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.yamaguchi\Desktop\"/>
    </mc:Choice>
  </mc:AlternateContent>
  <bookViews>
    <workbookView xWindow="0" yWindow="0" windowWidth="20490" windowHeight="7110" tabRatio="438"/>
  </bookViews>
  <sheets>
    <sheet name="2017年4月" sheetId="3" r:id="rId1"/>
  </sheets>
  <calcPr calcId="152511"/>
</workbook>
</file>

<file path=xl/calcChain.xml><?xml version="1.0" encoding="utf-8"?>
<calcChain xmlns="http://schemas.openxmlformats.org/spreadsheetml/2006/main">
  <c r="C32" i="3" l="1"/>
  <c r="C20" i="3"/>
  <c r="C62" i="3" l="1"/>
  <c r="C56" i="3"/>
  <c r="C50" i="3"/>
  <c r="C44" i="3"/>
  <c r="C38" i="3"/>
  <c r="C26" i="3"/>
  <c r="C14" i="3"/>
  <c r="C8" i="3"/>
  <c r="D1" i="3"/>
</calcChain>
</file>

<file path=xl/sharedStrings.xml><?xml version="1.0" encoding="utf-8"?>
<sst xmlns="http://schemas.openxmlformats.org/spreadsheetml/2006/main" count="240" uniqueCount="50">
  <si>
    <t>学年</t>
    <rPh sb="0" eb="2">
      <t>ガクネン</t>
    </rPh>
    <phoneticPr fontId="1"/>
  </si>
  <si>
    <t>5</t>
    <phoneticPr fontId="1"/>
  </si>
  <si>
    <t>時　間</t>
    <rPh sb="0" eb="1">
      <t>トキ</t>
    </rPh>
    <rPh sb="2" eb="3">
      <t>アイダ</t>
    </rPh>
    <phoneticPr fontId="1"/>
  </si>
  <si>
    <t>内　容</t>
    <rPh sb="0" eb="1">
      <t>ウチ</t>
    </rPh>
    <rPh sb="2" eb="3">
      <t>カタチ</t>
    </rPh>
    <phoneticPr fontId="1"/>
  </si>
  <si>
    <t>場　所</t>
    <rPh sb="0" eb="1">
      <t>バ</t>
    </rPh>
    <rPh sb="2" eb="3">
      <t>ショ</t>
    </rPh>
    <phoneticPr fontId="1"/>
  </si>
  <si>
    <t>備　考</t>
    <rPh sb="0" eb="1">
      <t>ソナエ</t>
    </rPh>
    <rPh sb="2" eb="3">
      <t>コウ</t>
    </rPh>
    <phoneticPr fontId="1"/>
  </si>
  <si>
    <t>4</t>
    <phoneticPr fontId="1"/>
  </si>
  <si>
    <t>時間表示　練習AM：9:00～12:00、PM：13:00～16:00　試合AM：午前中、PM：午後,AM、PM：終日　</t>
    <rPh sb="0" eb="2">
      <t>ジカン</t>
    </rPh>
    <rPh sb="2" eb="4">
      <t>ヒョウジ</t>
    </rPh>
    <rPh sb="5" eb="7">
      <t>レンシュウ</t>
    </rPh>
    <rPh sb="36" eb="38">
      <t>シアイ</t>
    </rPh>
    <rPh sb="41" eb="44">
      <t>ゴゼンチュウ</t>
    </rPh>
    <rPh sb="48" eb="50">
      <t>ゴゴ</t>
    </rPh>
    <phoneticPr fontId="1"/>
  </si>
  <si>
    <t>特に時間指定が必要な場合は記入します。途中で試合が入ったりします。</t>
    <rPh sb="0" eb="1">
      <t>トク</t>
    </rPh>
    <rPh sb="2" eb="4">
      <t>ジカン</t>
    </rPh>
    <rPh sb="4" eb="6">
      <t>シテイ</t>
    </rPh>
    <rPh sb="7" eb="9">
      <t>ヒツヨウ</t>
    </rPh>
    <rPh sb="10" eb="12">
      <t>バアイ</t>
    </rPh>
    <rPh sb="13" eb="15">
      <t>キニュウ</t>
    </rPh>
    <rPh sb="19" eb="21">
      <t>トチュウ</t>
    </rPh>
    <rPh sb="22" eb="24">
      <t>シアイ</t>
    </rPh>
    <rPh sb="25" eb="26">
      <t>ハイ</t>
    </rPh>
    <phoneticPr fontId="1"/>
  </si>
  <si>
    <t>PM</t>
  </si>
  <si>
    <t>体育館</t>
    <rPh sb="0" eb="3">
      <t>タイイクカン</t>
    </rPh>
    <phoneticPr fontId="1"/>
  </si>
  <si>
    <t>運動場</t>
    <rPh sb="0" eb="3">
      <t>ウンドウジョウ</t>
    </rPh>
    <phoneticPr fontId="1"/>
  </si>
  <si>
    <t>AMPM</t>
  </si>
  <si>
    <t>AM</t>
  </si>
  <si>
    <t>練習</t>
    <rPh sb="0" eb="2">
      <t>レンシュウ</t>
    </rPh>
    <phoneticPr fontId="1"/>
  </si>
  <si>
    <t>深井小学校</t>
  </si>
  <si>
    <t>深井小学校</t>
    <rPh sb="0" eb="2">
      <t>フカイ</t>
    </rPh>
    <rPh sb="2" eb="5">
      <t>ショウガッコウ</t>
    </rPh>
    <phoneticPr fontId="1"/>
  </si>
  <si>
    <t>4</t>
    <phoneticPr fontId="1"/>
  </si>
  <si>
    <t>親子大会</t>
  </si>
  <si>
    <t>練習</t>
  </si>
  <si>
    <t>　-</t>
  </si>
  <si>
    <t>練習</t>
    <phoneticPr fontId="1"/>
  </si>
  <si>
    <t>青英とTRM</t>
  </si>
  <si>
    <t>ライフカップ開会式＋サッカー観戦</t>
    <rPh sb="6" eb="9">
      <t>カイカイシキ</t>
    </rPh>
    <rPh sb="14" eb="16">
      <t>カンセン</t>
    </rPh>
    <phoneticPr fontId="1"/>
  </si>
  <si>
    <t>阪南チャンピョンズリーグ(予選)</t>
    <rPh sb="0" eb="2">
      <t>ハンナン</t>
    </rPh>
    <rPh sb="13" eb="15">
      <t>ヨセン</t>
    </rPh>
    <phoneticPr fontId="1"/>
  </si>
  <si>
    <t>阪南チャンピョンズリーグ(順位戦)</t>
    <rPh sb="0" eb="2">
      <t>ハンナン</t>
    </rPh>
    <rPh sb="13" eb="15">
      <t>ジュンイ</t>
    </rPh>
    <rPh sb="15" eb="16">
      <t>セン</t>
    </rPh>
    <phoneticPr fontId="1"/>
  </si>
  <si>
    <t>(旧3年)光竜寺ダンゴCUP</t>
    <rPh sb="1" eb="2">
      <t>キュウ</t>
    </rPh>
    <rPh sb="3" eb="4">
      <t>ネン</t>
    </rPh>
    <rPh sb="5" eb="6">
      <t>コウ</t>
    </rPh>
    <rPh sb="6" eb="7">
      <t>リュウ</t>
    </rPh>
    <rPh sb="7" eb="8">
      <t>ジ</t>
    </rPh>
    <phoneticPr fontId="1"/>
  </si>
  <si>
    <t>深井小学校</t>
    <phoneticPr fontId="1"/>
  </si>
  <si>
    <t>スポ少新人戦(予選)</t>
    <rPh sb="2" eb="3">
      <t>ショウ</t>
    </rPh>
    <rPh sb="3" eb="6">
      <t>シンジンセン</t>
    </rPh>
    <rPh sb="7" eb="9">
      <t>ヨセン</t>
    </rPh>
    <phoneticPr fontId="1"/>
  </si>
  <si>
    <t>J-GREEN</t>
  </si>
  <si>
    <t>J-GREEN</t>
    <phoneticPr fontId="1"/>
  </si>
  <si>
    <t>スポ少3年生大会</t>
    <rPh sb="2" eb="3">
      <t>ショウ</t>
    </rPh>
    <rPh sb="4" eb="5">
      <t>ネン</t>
    </rPh>
    <rPh sb="5" eb="6">
      <t>セイ</t>
    </rPh>
    <rPh sb="6" eb="8">
      <t>タイカイ</t>
    </rPh>
    <phoneticPr fontId="1"/>
  </si>
  <si>
    <t>春季合宿</t>
    <rPh sb="0" eb="2">
      <t>シュンキ</t>
    </rPh>
    <rPh sb="2" eb="4">
      <t>ガッシュク</t>
    </rPh>
    <phoneticPr fontId="1"/>
  </si>
  <si>
    <t>京都南山城自然の家</t>
    <rPh sb="0" eb="2">
      <t>キョウト</t>
    </rPh>
    <rPh sb="2" eb="3">
      <t>ミナミ</t>
    </rPh>
    <rPh sb="3" eb="5">
      <t>ヤマシロ</t>
    </rPh>
    <rPh sb="5" eb="7">
      <t>シゼン</t>
    </rPh>
    <rPh sb="8" eb="9">
      <t>イエ</t>
    </rPh>
    <phoneticPr fontId="1"/>
  </si>
  <si>
    <t>JSLリーグ</t>
    <phoneticPr fontId="1"/>
  </si>
  <si>
    <t>三原台小学校</t>
    <rPh sb="0" eb="3">
      <t>ミハラダイ</t>
    </rPh>
    <rPh sb="3" eb="6">
      <t>ショウガッコウ</t>
    </rPh>
    <phoneticPr fontId="1"/>
  </si>
  <si>
    <t>5月</t>
    <rPh sb="1" eb="2">
      <t>ガツ</t>
    </rPh>
    <phoneticPr fontId="1"/>
  </si>
  <si>
    <t>6日 ライフカップ地区予選開始</t>
    <rPh sb="1" eb="2">
      <t>ニチ</t>
    </rPh>
    <rPh sb="9" eb="11">
      <t>チク</t>
    </rPh>
    <rPh sb="11" eb="13">
      <t>ヨセン</t>
    </rPh>
    <rPh sb="13" eb="15">
      <t>カイシ</t>
    </rPh>
    <phoneticPr fontId="1"/>
  </si>
  <si>
    <t>28日 小学校体育大会(予定)</t>
    <rPh sb="2" eb="3">
      <t>ニチ</t>
    </rPh>
    <rPh sb="4" eb="7">
      <t>ショウガッコウ</t>
    </rPh>
    <rPh sb="7" eb="9">
      <t>タイイク</t>
    </rPh>
    <rPh sb="9" eb="11">
      <t>タイカイ</t>
    </rPh>
    <rPh sb="12" eb="14">
      <t>ヨテイ</t>
    </rPh>
    <phoneticPr fontId="1"/>
  </si>
  <si>
    <t>中央リーグ(第1,3,5土曜日)</t>
    <rPh sb="0" eb="2">
      <t>チュウオウ</t>
    </rPh>
    <rPh sb="6" eb="7">
      <t>ダイ</t>
    </rPh>
    <rPh sb="12" eb="15">
      <t>ドヨウビ</t>
    </rPh>
    <phoneticPr fontId="1"/>
  </si>
  <si>
    <t>スポ少新人戦(ベスト８)</t>
    <rPh sb="2" eb="3">
      <t>ショウ</t>
    </rPh>
    <rPh sb="3" eb="6">
      <t>シンジンセン</t>
    </rPh>
    <phoneticPr fontId="1"/>
  </si>
  <si>
    <t>各ﾌﾞﾛｯｸ1位</t>
    <rPh sb="0" eb="1">
      <t>カク</t>
    </rPh>
    <rPh sb="7" eb="8">
      <t>イ</t>
    </rPh>
    <phoneticPr fontId="1"/>
  </si>
  <si>
    <t xml:space="preserve">vs 川崎フロンターレ 19:00～
</t>
    <phoneticPr fontId="1"/>
  </si>
  <si>
    <t>開会式 受付12時ごろ(未定)</t>
    <rPh sb="0" eb="3">
      <t>カイカイシキ</t>
    </rPh>
    <rPh sb="4" eb="6">
      <t>ウケツケ</t>
    </rPh>
    <rPh sb="8" eb="9">
      <t>ジ</t>
    </rPh>
    <rPh sb="12" eb="14">
      <t>ミテイ</t>
    </rPh>
    <phoneticPr fontId="1"/>
  </si>
  <si>
    <t>ヤンマースタジアム長居</t>
    <rPh sb="9" eb="11">
      <t>ナガイ</t>
    </rPh>
    <phoneticPr fontId="1"/>
  </si>
  <si>
    <t>浜工業公園</t>
    <rPh sb="0" eb="1">
      <t>ハマ</t>
    </rPh>
    <rPh sb="1" eb="3">
      <t>コウギョウ</t>
    </rPh>
    <rPh sb="3" eb="5">
      <t>コウエン</t>
    </rPh>
    <phoneticPr fontId="1"/>
  </si>
  <si>
    <t>予選の結果による</t>
    <rPh sb="0" eb="2">
      <t>ヨセン</t>
    </rPh>
    <rPh sb="3" eb="5">
      <t>ケッカ</t>
    </rPh>
    <phoneticPr fontId="1"/>
  </si>
  <si>
    <t>光竜寺小学校</t>
    <rPh sb="0" eb="1">
      <t>コウ</t>
    </rPh>
    <rPh sb="1" eb="2">
      <t>リュウ</t>
    </rPh>
    <rPh sb="2" eb="3">
      <t>テラ</t>
    </rPh>
    <rPh sb="3" eb="6">
      <t>ショウガッコウ</t>
    </rPh>
    <phoneticPr fontId="1"/>
  </si>
  <si>
    <t>3年生は選抜</t>
    <rPh sb="1" eb="2">
      <t>ネン</t>
    </rPh>
    <rPh sb="2" eb="3">
      <t>セイ</t>
    </rPh>
    <rPh sb="4" eb="6">
      <t>センバツ</t>
    </rPh>
    <phoneticPr fontId="1"/>
  </si>
  <si>
    <t>3年生は選抜</t>
    <rPh sb="1" eb="3">
      <t>ネンセイ</t>
    </rPh>
    <rPh sb="4" eb="6">
      <t>センバツ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</si>
</sst>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&quot;日&quot;;@"/>
    <numFmt numFmtId="177" formatCode="aaa"/>
    <numFmt numFmtId="178" formatCode="m&quot;月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 indent="1"/>
    </xf>
    <xf numFmtId="0" fontId="10" fillId="0" borderId="0" xfId="0" applyNumberFormat="1" applyFont="1" applyFill="1" applyAlignment="1">
      <alignment horizontal="left" vertical="center" indent="1"/>
    </xf>
    <xf numFmtId="14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0" fontId="6" fillId="0" borderId="0" xfId="0" applyNumberFormat="1" applyFont="1" applyFill="1" applyAlignment="1">
      <alignment horizontal="left" vertical="center" indent="1"/>
    </xf>
    <xf numFmtId="14" fontId="9" fillId="0" borderId="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2" fillId="0" borderId="14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vertical="center" wrapText="1"/>
    </xf>
    <xf numFmtId="176" fontId="12" fillId="0" borderId="21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176" fontId="12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indent="1"/>
    </xf>
    <xf numFmtId="49" fontId="7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1"/>
    </xf>
    <xf numFmtId="0" fontId="13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top" wrapText="1"/>
    </xf>
    <xf numFmtId="20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16" fillId="0" borderId="21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20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0" fontId="13" fillId="0" borderId="26" xfId="0" applyFont="1" applyFill="1" applyBorder="1" applyAlignment="1">
      <alignment vertical="top" wrapText="1"/>
    </xf>
    <xf numFmtId="20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20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14" fontId="3" fillId="0" borderId="0" xfId="0" applyNumberFormat="1" applyFont="1" applyFill="1" applyAlignment="1">
      <alignment horizontal="center" vertical="center"/>
    </xf>
    <xf numFmtId="0" fontId="7" fillId="2" borderId="7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7" fillId="0" borderId="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20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20" fontId="7" fillId="0" borderId="1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 indent="1"/>
    </xf>
    <xf numFmtId="176" fontId="12" fillId="0" borderId="33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indent="1"/>
    </xf>
    <xf numFmtId="20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/>
    </xf>
    <xf numFmtId="20" fontId="7" fillId="2" borderId="7" xfId="0" applyNumberFormat="1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177" fontId="4" fillId="2" borderId="22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horizontal="center" vertical="center"/>
    </xf>
    <xf numFmtId="20" fontId="7" fillId="2" borderId="18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indent="1" shrinkToFit="1"/>
    </xf>
    <xf numFmtId="0" fontId="13" fillId="2" borderId="25" xfId="0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vertical="center" wrapText="1"/>
    </xf>
    <xf numFmtId="176" fontId="12" fillId="2" borderId="23" xfId="0" applyNumberFormat="1" applyFont="1" applyFill="1" applyBorder="1" applyAlignment="1">
      <alignment vertical="center"/>
    </xf>
    <xf numFmtId="177" fontId="4" fillId="2" borderId="24" xfId="0" applyNumberFormat="1" applyFont="1" applyFill="1" applyBorder="1" applyAlignment="1">
      <alignment vertical="center"/>
    </xf>
    <xf numFmtId="176" fontId="12" fillId="2" borderId="16" xfId="0" applyNumberFormat="1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7" fillId="2" borderId="27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20" fontId="7" fillId="2" borderId="18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indent="1"/>
    </xf>
    <xf numFmtId="20" fontId="7" fillId="0" borderId="18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20" fontId="7" fillId="0" borderId="27" xfId="0" applyNumberFormat="1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 indent="6"/>
    </xf>
    <xf numFmtId="178" fontId="4" fillId="0" borderId="29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176" fontId="4" fillId="0" borderId="15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49" zoomScaleNormal="100" zoomScaleSheetLayoutView="98" workbookViewId="0">
      <selection activeCell="H49" sqref="H49"/>
    </sheetView>
  </sheetViews>
  <sheetFormatPr defaultColWidth="9" defaultRowHeight="14.25"/>
  <cols>
    <col min="1" max="1" width="4.5" style="15" customWidth="1"/>
    <col min="2" max="2" width="5.625" style="4" customWidth="1"/>
    <col min="3" max="3" width="4.375" style="4" customWidth="1"/>
    <col min="4" max="4" width="5.25" style="49" bestFit="1" customWidth="1"/>
    <col min="5" max="5" width="7.875" style="11" customWidth="1"/>
    <col min="6" max="6" width="33" style="50" customWidth="1"/>
    <col min="7" max="7" width="27.25" style="50" customWidth="1"/>
    <col min="8" max="8" width="31.375" style="11" customWidth="1"/>
    <col min="9" max="9" width="1.25" style="15" customWidth="1"/>
    <col min="10" max="16384" width="9" style="15"/>
  </cols>
  <sheetData>
    <row r="1" spans="1:12" s="11" customFormat="1" ht="14.25" customHeight="1">
      <c r="B1" s="133"/>
      <c r="C1" s="133"/>
      <c r="D1" s="134" t="str">
        <f>CONCATENATE("深井ＦＣ　",YEAR(B5),"年",MONTH(B5),"月","　予定表")&amp;""</f>
        <v>深井ＦＣ　2017年4月　予定表</v>
      </c>
      <c r="E1" s="134"/>
      <c r="F1" s="134"/>
      <c r="G1" s="134"/>
      <c r="H1" s="140">
        <v>42821</v>
      </c>
    </row>
    <row r="2" spans="1:12" s="11" customFormat="1" ht="14.25" customHeight="1">
      <c r="B2" s="133"/>
      <c r="C2" s="133"/>
      <c r="D2" s="134"/>
      <c r="E2" s="134"/>
      <c r="F2" s="134"/>
      <c r="G2" s="134"/>
      <c r="H2" s="140"/>
    </row>
    <row r="3" spans="1:12" s="1" customFormat="1" ht="15" customHeight="1">
      <c r="A3" s="2"/>
      <c r="B3" s="3" t="s">
        <v>7</v>
      </c>
      <c r="C3" s="4"/>
      <c r="D3" s="5"/>
      <c r="F3" s="6"/>
      <c r="G3" s="7"/>
      <c r="H3" s="8"/>
    </row>
    <row r="4" spans="1:12" ht="20.100000000000001" customHeight="1" thickBot="1">
      <c r="A4" s="9"/>
      <c r="B4" s="3" t="s">
        <v>8</v>
      </c>
      <c r="D4" s="10"/>
      <c r="F4" s="12"/>
      <c r="G4" s="13"/>
      <c r="H4" s="14"/>
    </row>
    <row r="5" spans="1:12" s="21" customFormat="1" ht="17.45" customHeight="1" thickBot="1">
      <c r="A5" s="16"/>
      <c r="B5" s="135">
        <v>42826</v>
      </c>
      <c r="C5" s="136"/>
      <c r="D5" s="17" t="s">
        <v>0</v>
      </c>
      <c r="E5" s="18" t="s">
        <v>2</v>
      </c>
      <c r="F5" s="19" t="s">
        <v>3</v>
      </c>
      <c r="G5" s="18" t="s">
        <v>4</v>
      </c>
      <c r="H5" s="20" t="s">
        <v>5</v>
      </c>
    </row>
    <row r="6" spans="1:12" s="21" customFormat="1" ht="14.25" customHeight="1">
      <c r="A6" s="16"/>
      <c r="B6" s="22" t="s">
        <v>10</v>
      </c>
      <c r="C6" s="23"/>
      <c r="D6" s="24">
        <v>6</v>
      </c>
      <c r="E6" s="40" t="s">
        <v>12</v>
      </c>
      <c r="F6" s="26" t="s">
        <v>24</v>
      </c>
      <c r="G6" s="86" t="s">
        <v>45</v>
      </c>
      <c r="H6" s="51"/>
    </row>
    <row r="7" spans="1:12" s="21" customFormat="1" ht="14.25" customHeight="1">
      <c r="A7" s="16"/>
      <c r="B7" s="28" t="s">
        <v>9</v>
      </c>
      <c r="C7" s="29"/>
      <c r="D7" s="39" t="s">
        <v>1</v>
      </c>
      <c r="E7" s="40" t="s">
        <v>9</v>
      </c>
      <c r="F7" s="41" t="s">
        <v>14</v>
      </c>
      <c r="G7" s="71" t="s">
        <v>15</v>
      </c>
      <c r="H7" s="63"/>
      <c r="L7" s="69"/>
    </row>
    <row r="8" spans="1:12" s="21" customFormat="1" ht="14.25" customHeight="1">
      <c r="A8" s="16"/>
      <c r="B8" s="139">
        <v>42826</v>
      </c>
      <c r="C8" s="130">
        <f>B8</f>
        <v>42826</v>
      </c>
      <c r="D8" s="30" t="s">
        <v>17</v>
      </c>
      <c r="E8" s="40" t="s">
        <v>9</v>
      </c>
      <c r="F8" s="41" t="s">
        <v>14</v>
      </c>
      <c r="G8" s="85" t="s">
        <v>15</v>
      </c>
      <c r="H8" s="31"/>
      <c r="L8" s="69"/>
    </row>
    <row r="9" spans="1:12" s="21" customFormat="1" ht="14.25" customHeight="1">
      <c r="A9" s="16"/>
      <c r="B9" s="139"/>
      <c r="C9" s="130"/>
      <c r="D9" s="30">
        <v>3</v>
      </c>
      <c r="E9" s="40" t="s">
        <v>9</v>
      </c>
      <c r="F9" s="54" t="s">
        <v>21</v>
      </c>
      <c r="G9" s="71" t="s">
        <v>15</v>
      </c>
      <c r="H9" s="31"/>
      <c r="L9" s="69"/>
    </row>
    <row r="10" spans="1:12" s="21" customFormat="1" ht="14.25" customHeight="1">
      <c r="A10" s="16"/>
      <c r="B10" s="32" t="s">
        <v>11</v>
      </c>
      <c r="C10" s="33"/>
      <c r="D10" s="30">
        <v>2</v>
      </c>
      <c r="E10" s="126" t="s">
        <v>9</v>
      </c>
      <c r="F10" s="112" t="s">
        <v>19</v>
      </c>
      <c r="G10" s="137" t="s">
        <v>15</v>
      </c>
      <c r="H10" s="114"/>
      <c r="L10" s="69"/>
    </row>
    <row r="11" spans="1:12" s="21" customFormat="1" ht="14.25" customHeight="1" thickBot="1">
      <c r="A11" s="16"/>
      <c r="B11" s="34" t="s">
        <v>9</v>
      </c>
      <c r="C11" s="35"/>
      <c r="D11" s="36">
        <v>1</v>
      </c>
      <c r="E11" s="127" t="s">
        <v>9</v>
      </c>
      <c r="F11" s="113" t="s">
        <v>19</v>
      </c>
      <c r="G11" s="138" t="s">
        <v>15</v>
      </c>
      <c r="H11" s="115"/>
      <c r="L11" s="69"/>
    </row>
    <row r="12" spans="1:12" s="21" customFormat="1" ht="14.25" customHeight="1">
      <c r="A12" s="16"/>
      <c r="B12" s="22" t="s">
        <v>10</v>
      </c>
      <c r="C12" s="23"/>
      <c r="D12" s="24">
        <v>6</v>
      </c>
      <c r="E12" s="25" t="s">
        <v>12</v>
      </c>
      <c r="F12" s="26" t="s">
        <v>25</v>
      </c>
      <c r="G12" s="78" t="s">
        <v>46</v>
      </c>
      <c r="H12" s="51"/>
      <c r="L12" s="69"/>
    </row>
    <row r="13" spans="1:12" s="21" customFormat="1" ht="14.25" customHeight="1">
      <c r="A13" s="16"/>
      <c r="B13" s="28" t="s">
        <v>9</v>
      </c>
      <c r="C13" s="29"/>
      <c r="D13" s="30" t="s">
        <v>1</v>
      </c>
      <c r="E13" s="53" t="s">
        <v>9</v>
      </c>
      <c r="F13" s="41" t="s">
        <v>14</v>
      </c>
      <c r="G13" s="71" t="s">
        <v>27</v>
      </c>
      <c r="H13" s="63"/>
      <c r="L13" s="69"/>
    </row>
    <row r="14" spans="1:12" s="21" customFormat="1" ht="14.25" customHeight="1">
      <c r="A14" s="16"/>
      <c r="B14" s="128">
        <v>42827</v>
      </c>
      <c r="C14" s="130">
        <f>B14</f>
        <v>42827</v>
      </c>
      <c r="D14" s="30" t="s">
        <v>6</v>
      </c>
      <c r="E14" s="67" t="s">
        <v>12</v>
      </c>
      <c r="F14" s="41" t="s">
        <v>26</v>
      </c>
      <c r="G14" s="82" t="s">
        <v>47</v>
      </c>
      <c r="H14" s="31"/>
      <c r="L14" s="69"/>
    </row>
    <row r="15" spans="1:12" s="21" customFormat="1" ht="14.25" customHeight="1">
      <c r="A15" s="16"/>
      <c r="B15" s="129"/>
      <c r="C15" s="130"/>
      <c r="D15" s="30">
        <v>3</v>
      </c>
      <c r="E15" s="67" t="s">
        <v>9</v>
      </c>
      <c r="F15" s="41" t="s">
        <v>14</v>
      </c>
      <c r="G15" s="71" t="s">
        <v>16</v>
      </c>
      <c r="H15" s="31"/>
      <c r="L15" s="69"/>
    </row>
    <row r="16" spans="1:12" s="21" customFormat="1" ht="14.25" customHeight="1">
      <c r="A16" s="16"/>
      <c r="B16" s="32" t="s">
        <v>11</v>
      </c>
      <c r="C16" s="33"/>
      <c r="D16" s="30">
        <v>2</v>
      </c>
      <c r="E16" s="126" t="s">
        <v>9</v>
      </c>
      <c r="F16" s="112" t="s">
        <v>14</v>
      </c>
      <c r="G16" s="110" t="s">
        <v>16</v>
      </c>
      <c r="H16" s="114"/>
      <c r="L16" s="69"/>
    </row>
    <row r="17" spans="1:12" s="21" customFormat="1" ht="14.25" customHeight="1" thickBot="1">
      <c r="A17" s="16"/>
      <c r="B17" s="34" t="s">
        <v>9</v>
      </c>
      <c r="C17" s="35"/>
      <c r="D17" s="36">
        <v>1</v>
      </c>
      <c r="E17" s="127" t="s">
        <v>9</v>
      </c>
      <c r="F17" s="113" t="s">
        <v>19</v>
      </c>
      <c r="G17" s="111" t="s">
        <v>15</v>
      </c>
      <c r="H17" s="115"/>
      <c r="L17" s="69"/>
    </row>
    <row r="18" spans="1:12" s="21" customFormat="1" ht="14.25" customHeight="1">
      <c r="A18" s="16"/>
      <c r="B18" s="22" t="s">
        <v>10</v>
      </c>
      <c r="C18" s="23"/>
      <c r="D18" s="24">
        <v>6</v>
      </c>
      <c r="E18" s="25" t="s">
        <v>9</v>
      </c>
      <c r="F18" s="26" t="s">
        <v>14</v>
      </c>
      <c r="G18" s="73" t="s">
        <v>16</v>
      </c>
      <c r="H18" s="51"/>
      <c r="L18" s="69"/>
    </row>
    <row r="19" spans="1:12" s="21" customFormat="1" ht="14.25" customHeight="1">
      <c r="A19" s="16"/>
      <c r="B19" s="28" t="s">
        <v>9</v>
      </c>
      <c r="C19" s="29"/>
      <c r="D19" s="30" t="s">
        <v>1</v>
      </c>
      <c r="E19" s="61" t="s">
        <v>9</v>
      </c>
      <c r="F19" s="62" t="s">
        <v>14</v>
      </c>
      <c r="G19" s="68" t="s">
        <v>16</v>
      </c>
      <c r="H19" s="63"/>
      <c r="L19" s="69"/>
    </row>
    <row r="20" spans="1:12" s="21" customFormat="1" ht="14.25" customHeight="1">
      <c r="A20" s="16"/>
      <c r="B20" s="128">
        <v>42833</v>
      </c>
      <c r="C20" s="130">
        <f>B20</f>
        <v>42833</v>
      </c>
      <c r="D20" s="30" t="s">
        <v>6</v>
      </c>
      <c r="E20" s="53" t="s">
        <v>9</v>
      </c>
      <c r="F20" s="84" t="s">
        <v>14</v>
      </c>
      <c r="G20" s="54" t="s">
        <v>16</v>
      </c>
      <c r="H20" s="31"/>
      <c r="L20" s="69"/>
    </row>
    <row r="21" spans="1:12" s="21" customFormat="1" ht="14.25" customHeight="1">
      <c r="A21" s="16"/>
      <c r="B21" s="129"/>
      <c r="C21" s="130"/>
      <c r="D21" s="30">
        <v>3</v>
      </c>
      <c r="E21" s="53" t="s">
        <v>9</v>
      </c>
      <c r="F21" s="84" t="s">
        <v>14</v>
      </c>
      <c r="G21" s="76" t="s">
        <v>16</v>
      </c>
      <c r="H21" s="31"/>
      <c r="L21" s="69"/>
    </row>
    <row r="22" spans="1:12" s="21" customFormat="1" ht="14.25" customHeight="1">
      <c r="A22" s="16"/>
      <c r="B22" s="32" t="s">
        <v>11</v>
      </c>
      <c r="C22" s="33"/>
      <c r="D22" s="30">
        <v>2</v>
      </c>
      <c r="E22" s="126" t="s">
        <v>13</v>
      </c>
      <c r="F22" s="112" t="s">
        <v>14</v>
      </c>
      <c r="G22" s="116" t="s">
        <v>16</v>
      </c>
      <c r="H22" s="114"/>
      <c r="L22" s="69"/>
    </row>
    <row r="23" spans="1:12" s="21" customFormat="1" ht="14.25" customHeight="1" thickBot="1">
      <c r="A23" s="16"/>
      <c r="B23" s="34" t="s">
        <v>9</v>
      </c>
      <c r="C23" s="35"/>
      <c r="D23" s="36">
        <v>1</v>
      </c>
      <c r="E23" s="127"/>
      <c r="F23" s="113" t="s">
        <v>22</v>
      </c>
      <c r="G23" s="117" t="s">
        <v>15</v>
      </c>
      <c r="H23" s="115"/>
      <c r="L23" s="69"/>
    </row>
    <row r="24" spans="1:12" s="21" customFormat="1" ht="14.25" customHeight="1">
      <c r="A24" s="16"/>
      <c r="B24" s="22" t="s">
        <v>10</v>
      </c>
      <c r="C24" s="23"/>
      <c r="D24" s="24">
        <v>6</v>
      </c>
      <c r="E24" s="25" t="s">
        <v>12</v>
      </c>
      <c r="F24" s="26" t="s">
        <v>28</v>
      </c>
      <c r="G24" s="73" t="s">
        <v>30</v>
      </c>
      <c r="H24" s="27"/>
      <c r="L24" s="69"/>
    </row>
    <row r="25" spans="1:12" s="21" customFormat="1" ht="14.25" customHeight="1">
      <c r="A25" s="16"/>
      <c r="B25" s="28" t="s">
        <v>12</v>
      </c>
      <c r="C25" s="29"/>
      <c r="D25" s="30" t="s">
        <v>1</v>
      </c>
      <c r="E25" s="53" t="s">
        <v>9</v>
      </c>
      <c r="F25" s="66" t="s">
        <v>14</v>
      </c>
      <c r="G25" s="55" t="s">
        <v>15</v>
      </c>
      <c r="H25" s="31"/>
      <c r="L25" s="69"/>
    </row>
    <row r="26" spans="1:12" s="21" customFormat="1" ht="14.25" customHeight="1">
      <c r="A26" s="16"/>
      <c r="B26" s="128">
        <v>42834</v>
      </c>
      <c r="C26" s="130">
        <f>B26</f>
        <v>42834</v>
      </c>
      <c r="D26" s="30" t="s">
        <v>6</v>
      </c>
      <c r="E26" s="75" t="s">
        <v>9</v>
      </c>
      <c r="F26" s="84" t="s">
        <v>14</v>
      </c>
      <c r="G26" s="54" t="s">
        <v>15</v>
      </c>
      <c r="H26" s="31"/>
      <c r="L26" s="69"/>
    </row>
    <row r="27" spans="1:12" s="21" customFormat="1" ht="14.25" customHeight="1">
      <c r="A27" s="16"/>
      <c r="B27" s="129"/>
      <c r="C27" s="130"/>
      <c r="D27" s="30">
        <v>3</v>
      </c>
      <c r="E27" s="83" t="s">
        <v>9</v>
      </c>
      <c r="F27" s="84" t="s">
        <v>14</v>
      </c>
      <c r="G27" s="84" t="s">
        <v>15</v>
      </c>
      <c r="H27" s="31"/>
      <c r="L27" s="69"/>
    </row>
    <row r="28" spans="1:12" s="21" customFormat="1" ht="14.25" customHeight="1">
      <c r="A28" s="16"/>
      <c r="B28" s="32" t="s">
        <v>11</v>
      </c>
      <c r="C28" s="33"/>
      <c r="D28" s="30">
        <v>2</v>
      </c>
      <c r="E28" s="131" t="s">
        <v>9</v>
      </c>
      <c r="F28" s="116" t="s">
        <v>19</v>
      </c>
      <c r="G28" s="116" t="s">
        <v>16</v>
      </c>
      <c r="H28" s="43"/>
      <c r="L28" s="69"/>
    </row>
    <row r="29" spans="1:12" s="21" customFormat="1" ht="14.25" customHeight="1" thickBot="1">
      <c r="A29" s="16"/>
      <c r="B29" s="34" t="s">
        <v>9</v>
      </c>
      <c r="C29" s="35"/>
      <c r="D29" s="36">
        <v>1</v>
      </c>
      <c r="E29" s="132" t="s">
        <v>13</v>
      </c>
      <c r="F29" s="117" t="s">
        <v>19</v>
      </c>
      <c r="G29" s="117" t="s">
        <v>15</v>
      </c>
      <c r="H29" s="52"/>
      <c r="L29" s="69"/>
    </row>
    <row r="30" spans="1:12" s="21" customFormat="1" ht="14.25" customHeight="1">
      <c r="A30" s="16"/>
      <c r="B30" s="22" t="s">
        <v>10</v>
      </c>
      <c r="C30" s="23"/>
      <c r="D30" s="24">
        <v>6</v>
      </c>
      <c r="E30" s="25" t="s">
        <v>9</v>
      </c>
      <c r="F30" s="26" t="s">
        <v>14</v>
      </c>
      <c r="G30" s="73" t="s">
        <v>16</v>
      </c>
      <c r="H30" s="51"/>
      <c r="L30" s="69"/>
    </row>
    <row r="31" spans="1:12" s="21" customFormat="1" ht="14.25" customHeight="1">
      <c r="A31" s="16"/>
      <c r="B31" s="28" t="s">
        <v>20</v>
      </c>
      <c r="C31" s="29"/>
      <c r="D31" s="30" t="s">
        <v>1</v>
      </c>
      <c r="E31" s="83" t="s">
        <v>9</v>
      </c>
      <c r="F31" s="84" t="s">
        <v>14</v>
      </c>
      <c r="G31" s="84" t="s">
        <v>16</v>
      </c>
      <c r="H31" s="63"/>
      <c r="L31" s="69"/>
    </row>
    <row r="32" spans="1:12" s="21" customFormat="1" ht="14.25" customHeight="1">
      <c r="A32" s="16"/>
      <c r="B32" s="128">
        <v>42840</v>
      </c>
      <c r="C32" s="130">
        <f>B32</f>
        <v>42840</v>
      </c>
      <c r="D32" s="30" t="s">
        <v>6</v>
      </c>
      <c r="E32" s="83" t="s">
        <v>9</v>
      </c>
      <c r="F32" s="84" t="s">
        <v>14</v>
      </c>
      <c r="G32" s="84" t="s">
        <v>16</v>
      </c>
      <c r="H32" s="31"/>
    </row>
    <row r="33" spans="1:8" s="21" customFormat="1" ht="14.25" customHeight="1">
      <c r="A33" s="16"/>
      <c r="B33" s="129"/>
      <c r="C33" s="130"/>
      <c r="D33" s="30">
        <v>3</v>
      </c>
      <c r="E33" s="83" t="s">
        <v>9</v>
      </c>
      <c r="F33" s="84" t="s">
        <v>14</v>
      </c>
      <c r="G33" s="84" t="s">
        <v>16</v>
      </c>
      <c r="H33" s="31"/>
    </row>
    <row r="34" spans="1:8" s="21" customFormat="1" ht="14.25" customHeight="1">
      <c r="A34" s="16"/>
      <c r="B34" s="32" t="s">
        <v>11</v>
      </c>
      <c r="C34" s="33"/>
      <c r="D34" s="30">
        <v>2</v>
      </c>
      <c r="E34" s="126" t="s">
        <v>13</v>
      </c>
      <c r="F34" s="112" t="s">
        <v>14</v>
      </c>
      <c r="G34" s="116" t="s">
        <v>16</v>
      </c>
      <c r="H34" s="114"/>
    </row>
    <row r="35" spans="1:8" s="21" customFormat="1" ht="14.25" customHeight="1" thickBot="1">
      <c r="A35" s="16"/>
      <c r="B35" s="34" t="s">
        <v>9</v>
      </c>
      <c r="C35" s="35"/>
      <c r="D35" s="36">
        <v>1</v>
      </c>
      <c r="E35" s="127"/>
      <c r="F35" s="113" t="s">
        <v>22</v>
      </c>
      <c r="G35" s="117" t="s">
        <v>15</v>
      </c>
      <c r="H35" s="115"/>
    </row>
    <row r="36" spans="1:8" s="21" customFormat="1" ht="14.25" customHeight="1">
      <c r="A36" s="16"/>
      <c r="B36" s="22" t="s">
        <v>10</v>
      </c>
      <c r="C36" s="23"/>
      <c r="D36" s="24">
        <v>6</v>
      </c>
      <c r="E36" s="25" t="s">
        <v>12</v>
      </c>
      <c r="F36" s="26" t="s">
        <v>40</v>
      </c>
      <c r="G36" s="73" t="s">
        <v>30</v>
      </c>
      <c r="H36" s="27" t="s">
        <v>41</v>
      </c>
    </row>
    <row r="37" spans="1:8" s="21" customFormat="1" ht="14.25" customHeight="1">
      <c r="A37" s="16"/>
      <c r="B37" s="28" t="s">
        <v>9</v>
      </c>
      <c r="C37" s="29"/>
      <c r="D37" s="30" t="s">
        <v>1</v>
      </c>
      <c r="E37" s="83" t="s">
        <v>9</v>
      </c>
      <c r="F37" s="84" t="s">
        <v>14</v>
      </c>
      <c r="G37" s="84" t="s">
        <v>15</v>
      </c>
      <c r="H37" s="31"/>
    </row>
    <row r="38" spans="1:8" s="21" customFormat="1" ht="14.25" customHeight="1">
      <c r="A38" s="16"/>
      <c r="B38" s="128">
        <v>42841</v>
      </c>
      <c r="C38" s="130">
        <f>B38</f>
        <v>42841</v>
      </c>
      <c r="D38" s="30" t="s">
        <v>6</v>
      </c>
      <c r="E38" s="83" t="s">
        <v>9</v>
      </c>
      <c r="F38" s="84" t="s">
        <v>14</v>
      </c>
      <c r="G38" s="84" t="s">
        <v>15</v>
      </c>
      <c r="H38" s="31"/>
    </row>
    <row r="39" spans="1:8" s="21" customFormat="1" ht="14.25" customHeight="1">
      <c r="A39" s="16"/>
      <c r="B39" s="129"/>
      <c r="C39" s="130"/>
      <c r="D39" s="30">
        <v>3</v>
      </c>
      <c r="E39" s="83" t="s">
        <v>12</v>
      </c>
      <c r="F39" s="84" t="s">
        <v>31</v>
      </c>
      <c r="G39" s="84" t="s">
        <v>29</v>
      </c>
      <c r="H39" s="31"/>
    </row>
    <row r="40" spans="1:8" s="21" customFormat="1" ht="14.25" customHeight="1">
      <c r="A40" s="16"/>
      <c r="B40" s="32" t="s">
        <v>11</v>
      </c>
      <c r="C40" s="33"/>
      <c r="D40" s="30">
        <v>2</v>
      </c>
      <c r="E40" s="131" t="s">
        <v>9</v>
      </c>
      <c r="F40" s="116" t="s">
        <v>19</v>
      </c>
      <c r="G40" s="116" t="s">
        <v>16</v>
      </c>
      <c r="H40" s="43"/>
    </row>
    <row r="41" spans="1:8" s="21" customFormat="1" ht="14.25" customHeight="1" thickBot="1">
      <c r="A41" s="16"/>
      <c r="B41" s="34" t="s">
        <v>9</v>
      </c>
      <c r="C41" s="35"/>
      <c r="D41" s="36">
        <v>1</v>
      </c>
      <c r="E41" s="132" t="s">
        <v>13</v>
      </c>
      <c r="F41" s="117" t="s">
        <v>19</v>
      </c>
      <c r="G41" s="117" t="s">
        <v>15</v>
      </c>
      <c r="H41" s="52"/>
    </row>
    <row r="42" spans="1:8" s="21" customFormat="1" ht="14.25" customHeight="1">
      <c r="A42" s="16"/>
      <c r="B42" s="22" t="s">
        <v>10</v>
      </c>
      <c r="C42" s="23"/>
      <c r="D42" s="24">
        <v>6</v>
      </c>
      <c r="E42" s="25" t="s">
        <v>9</v>
      </c>
      <c r="F42" s="70" t="s">
        <v>14</v>
      </c>
      <c r="G42" s="26" t="s">
        <v>16</v>
      </c>
      <c r="H42" s="27"/>
    </row>
    <row r="43" spans="1:8" s="21" customFormat="1" ht="14.25" customHeight="1">
      <c r="A43" s="16"/>
      <c r="B43" s="37" t="s">
        <v>20</v>
      </c>
      <c r="C43" s="38"/>
      <c r="D43" s="39" t="s">
        <v>1</v>
      </c>
      <c r="E43" s="64" t="s">
        <v>9</v>
      </c>
      <c r="F43" s="71" t="s">
        <v>14</v>
      </c>
      <c r="G43" s="65" t="s">
        <v>16</v>
      </c>
      <c r="H43" s="31"/>
    </row>
    <row r="44" spans="1:8" s="21" customFormat="1" ht="14.25" customHeight="1">
      <c r="A44" s="16"/>
      <c r="B44" s="128">
        <v>42847</v>
      </c>
      <c r="C44" s="130">
        <f>B44</f>
        <v>42847</v>
      </c>
      <c r="D44" s="30" t="s">
        <v>6</v>
      </c>
      <c r="E44" s="77" t="s">
        <v>12</v>
      </c>
      <c r="F44" s="71" t="s">
        <v>32</v>
      </c>
      <c r="G44" s="74" t="s">
        <v>33</v>
      </c>
      <c r="H44" s="31"/>
    </row>
    <row r="45" spans="1:8" s="21" customFormat="1" ht="14.25" customHeight="1">
      <c r="A45" s="16"/>
      <c r="B45" s="129"/>
      <c r="C45" s="130"/>
      <c r="D45" s="30">
        <v>3</v>
      </c>
      <c r="E45" s="83" t="s">
        <v>12</v>
      </c>
      <c r="F45" s="85" t="s">
        <v>32</v>
      </c>
      <c r="G45" s="84" t="s">
        <v>33</v>
      </c>
      <c r="H45" s="31" t="s">
        <v>48</v>
      </c>
    </row>
    <row r="46" spans="1:8" s="21" customFormat="1" ht="14.25" customHeight="1">
      <c r="A46" s="16"/>
      <c r="B46" s="32" t="s">
        <v>11</v>
      </c>
      <c r="C46" s="33"/>
      <c r="D46" s="30">
        <v>2</v>
      </c>
      <c r="E46" s="126" t="s">
        <v>9</v>
      </c>
      <c r="F46" s="110" t="s">
        <v>14</v>
      </c>
      <c r="G46" s="116" t="s">
        <v>15</v>
      </c>
      <c r="H46" s="43"/>
    </row>
    <row r="47" spans="1:8" s="21" customFormat="1" ht="14.25" customHeight="1" thickBot="1">
      <c r="A47" s="16"/>
      <c r="B47" s="34" t="s">
        <v>9</v>
      </c>
      <c r="C47" s="35"/>
      <c r="D47" s="36">
        <v>1</v>
      </c>
      <c r="E47" s="127"/>
      <c r="F47" s="111" t="s">
        <v>18</v>
      </c>
      <c r="G47" s="117" t="s">
        <v>15</v>
      </c>
      <c r="H47" s="52"/>
    </row>
    <row r="48" spans="1:8" s="21" customFormat="1" ht="14.25" customHeight="1">
      <c r="A48" s="16"/>
      <c r="B48" s="22" t="s">
        <v>10</v>
      </c>
      <c r="C48" s="23"/>
      <c r="D48" s="24">
        <v>6</v>
      </c>
      <c r="E48" s="25" t="s">
        <v>9</v>
      </c>
      <c r="F48" s="70" t="s">
        <v>14</v>
      </c>
      <c r="G48" s="26" t="s">
        <v>16</v>
      </c>
      <c r="H48" s="27"/>
    </row>
    <row r="49" spans="1:8" s="21" customFormat="1" ht="14.25" customHeight="1">
      <c r="A49" s="16"/>
      <c r="B49" s="37" t="s">
        <v>9</v>
      </c>
      <c r="C49" s="29"/>
      <c r="D49" s="42" t="s">
        <v>1</v>
      </c>
      <c r="E49" s="83" t="s">
        <v>9</v>
      </c>
      <c r="F49" s="85" t="s">
        <v>14</v>
      </c>
      <c r="G49" s="84" t="s">
        <v>16</v>
      </c>
      <c r="H49" s="31"/>
    </row>
    <row r="50" spans="1:8" s="21" customFormat="1" ht="14.25" customHeight="1">
      <c r="A50" s="16"/>
      <c r="B50" s="128">
        <v>42848</v>
      </c>
      <c r="C50" s="130">
        <f>B50</f>
        <v>42848</v>
      </c>
      <c r="D50" s="30" t="s">
        <v>6</v>
      </c>
      <c r="E50" s="83" t="s">
        <v>12</v>
      </c>
      <c r="F50" s="85" t="s">
        <v>32</v>
      </c>
      <c r="G50" s="84" t="s">
        <v>33</v>
      </c>
      <c r="H50" s="31"/>
    </row>
    <row r="51" spans="1:8" s="21" customFormat="1" ht="14.25" customHeight="1">
      <c r="A51" s="16"/>
      <c r="B51" s="129"/>
      <c r="C51" s="130"/>
      <c r="D51" s="30">
        <v>3</v>
      </c>
      <c r="E51" s="83" t="s">
        <v>12</v>
      </c>
      <c r="F51" s="85" t="s">
        <v>32</v>
      </c>
      <c r="G51" s="84" t="s">
        <v>33</v>
      </c>
      <c r="H51" s="31" t="s">
        <v>49</v>
      </c>
    </row>
    <row r="52" spans="1:8" s="21" customFormat="1" ht="14.25" customHeight="1">
      <c r="A52" s="16"/>
      <c r="B52" s="32" t="s">
        <v>11</v>
      </c>
      <c r="C52" s="33"/>
      <c r="D52" s="30">
        <v>2</v>
      </c>
      <c r="E52" s="126" t="s">
        <v>9</v>
      </c>
      <c r="F52" s="110" t="s">
        <v>14</v>
      </c>
      <c r="G52" s="116" t="s">
        <v>15</v>
      </c>
      <c r="H52" s="43"/>
    </row>
    <row r="53" spans="1:8" s="21" customFormat="1" ht="14.25" customHeight="1" thickBot="1">
      <c r="A53" s="16"/>
      <c r="B53" s="34" t="s">
        <v>9</v>
      </c>
      <c r="C53" s="35"/>
      <c r="D53" s="36">
        <v>1</v>
      </c>
      <c r="E53" s="127"/>
      <c r="F53" s="111" t="s">
        <v>18</v>
      </c>
      <c r="G53" s="117" t="s">
        <v>15</v>
      </c>
      <c r="H53" s="52"/>
    </row>
    <row r="54" spans="1:8" s="21" customFormat="1" ht="14.25" customHeight="1">
      <c r="A54" s="16"/>
      <c r="B54" s="22" t="s">
        <v>10</v>
      </c>
      <c r="C54" s="23"/>
      <c r="D54" s="24">
        <v>6</v>
      </c>
      <c r="E54" s="25" t="s">
        <v>12</v>
      </c>
      <c r="F54" s="70" t="s">
        <v>34</v>
      </c>
      <c r="G54" s="26" t="s">
        <v>35</v>
      </c>
      <c r="H54" s="27"/>
    </row>
    <row r="55" spans="1:8" s="48" customFormat="1" ht="14.25" customHeight="1">
      <c r="A55" s="58"/>
      <c r="B55" s="59" t="s">
        <v>9</v>
      </c>
      <c r="C55" s="60"/>
      <c r="D55" s="42" t="s">
        <v>1</v>
      </c>
      <c r="E55" s="83" t="s">
        <v>9</v>
      </c>
      <c r="F55" s="85" t="s">
        <v>19</v>
      </c>
      <c r="G55" s="84" t="s">
        <v>15</v>
      </c>
      <c r="H55" s="31"/>
    </row>
    <row r="56" spans="1:8" s="21" customFormat="1" ht="14.25" customHeight="1">
      <c r="A56" s="16"/>
      <c r="B56" s="128">
        <v>42854</v>
      </c>
      <c r="C56" s="130">
        <f>B56</f>
        <v>42854</v>
      </c>
      <c r="D56" s="30" t="s">
        <v>6</v>
      </c>
      <c r="E56" s="83" t="s">
        <v>9</v>
      </c>
      <c r="F56" s="85" t="s">
        <v>19</v>
      </c>
      <c r="G56" s="84" t="s">
        <v>15</v>
      </c>
      <c r="H56" s="31"/>
    </row>
    <row r="57" spans="1:8" s="21" customFormat="1" ht="14.25" customHeight="1">
      <c r="A57" s="16"/>
      <c r="B57" s="129"/>
      <c r="C57" s="130"/>
      <c r="D57" s="30">
        <v>3</v>
      </c>
      <c r="E57" s="83" t="s">
        <v>9</v>
      </c>
      <c r="F57" s="72" t="s">
        <v>14</v>
      </c>
      <c r="G57" s="84" t="s">
        <v>15</v>
      </c>
      <c r="H57" s="31"/>
    </row>
    <row r="58" spans="1:8" s="21" customFormat="1" ht="14.25" customHeight="1">
      <c r="A58" s="16"/>
      <c r="B58" s="32" t="s">
        <v>11</v>
      </c>
      <c r="C58" s="33"/>
      <c r="D58" s="30">
        <v>2</v>
      </c>
      <c r="E58" s="126" t="s">
        <v>9</v>
      </c>
      <c r="F58" s="110" t="s">
        <v>14</v>
      </c>
      <c r="G58" s="116" t="s">
        <v>15</v>
      </c>
      <c r="H58" s="43"/>
    </row>
    <row r="59" spans="1:8" s="21" customFormat="1" ht="14.25" customHeight="1" thickBot="1">
      <c r="A59" s="16"/>
      <c r="B59" s="79" t="s">
        <v>9</v>
      </c>
      <c r="C59" s="80"/>
      <c r="D59" s="81">
        <v>1</v>
      </c>
      <c r="E59" s="127"/>
      <c r="F59" s="111" t="s">
        <v>18</v>
      </c>
      <c r="G59" s="117" t="s">
        <v>15</v>
      </c>
      <c r="H59" s="52"/>
    </row>
    <row r="60" spans="1:8" s="92" customFormat="1" ht="14.45" customHeight="1">
      <c r="A60" s="87"/>
      <c r="B60" s="22" t="s">
        <v>10</v>
      </c>
      <c r="C60" s="88"/>
      <c r="D60" s="89">
        <v>6</v>
      </c>
      <c r="E60" s="90" t="s">
        <v>12</v>
      </c>
      <c r="F60" s="78"/>
      <c r="G60" s="78"/>
      <c r="H60" s="91"/>
    </row>
    <row r="61" spans="1:8" s="92" customFormat="1" ht="14.25" customHeight="1">
      <c r="A61" s="87"/>
      <c r="B61" s="59" t="s">
        <v>9</v>
      </c>
      <c r="C61" s="93"/>
      <c r="D61" s="94" t="s">
        <v>1</v>
      </c>
      <c r="E61" s="95" t="s">
        <v>12</v>
      </c>
      <c r="F61" s="96" t="s">
        <v>23</v>
      </c>
      <c r="G61" s="82" t="s">
        <v>44</v>
      </c>
      <c r="H61" s="97" t="s">
        <v>43</v>
      </c>
    </row>
    <row r="62" spans="1:8" s="92" customFormat="1" ht="14.25" customHeight="1">
      <c r="A62" s="87"/>
      <c r="B62" s="120">
        <v>42855</v>
      </c>
      <c r="C62" s="122">
        <f>B62</f>
        <v>42855</v>
      </c>
      <c r="D62" s="98" t="s">
        <v>6</v>
      </c>
      <c r="E62" s="95" t="s">
        <v>12</v>
      </c>
      <c r="F62" s="82"/>
      <c r="G62" s="82"/>
      <c r="H62" s="97" t="s">
        <v>42</v>
      </c>
    </row>
    <row r="63" spans="1:8" s="92" customFormat="1" ht="14.25" customHeight="1">
      <c r="A63" s="87"/>
      <c r="B63" s="121"/>
      <c r="C63" s="122"/>
      <c r="D63" s="98">
        <v>3</v>
      </c>
      <c r="E63" s="95" t="s">
        <v>12</v>
      </c>
      <c r="F63" s="96"/>
      <c r="G63" s="82"/>
      <c r="H63" s="99"/>
    </row>
    <row r="64" spans="1:8" s="92" customFormat="1" ht="14.25" customHeight="1">
      <c r="A64" s="87"/>
      <c r="B64" s="100" t="s">
        <v>11</v>
      </c>
      <c r="C64" s="101"/>
      <c r="D64" s="98">
        <v>2</v>
      </c>
      <c r="E64" s="123" t="s">
        <v>12</v>
      </c>
      <c r="F64" s="125"/>
      <c r="G64" s="125"/>
      <c r="H64" s="118"/>
    </row>
    <row r="65" spans="1:8" s="92" customFormat="1" ht="14.25" customHeight="1" thickBot="1">
      <c r="A65" s="87"/>
      <c r="B65" s="102" t="s">
        <v>9</v>
      </c>
      <c r="C65" s="103"/>
      <c r="D65" s="104">
        <v>1</v>
      </c>
      <c r="E65" s="124"/>
      <c r="F65" s="111"/>
      <c r="G65" s="111"/>
      <c r="H65" s="119"/>
    </row>
    <row r="66" spans="1:8" s="92" customFormat="1" ht="13.5" customHeight="1">
      <c r="B66" s="105" t="s">
        <v>36</v>
      </c>
      <c r="C66" s="106" t="s">
        <v>37</v>
      </c>
      <c r="D66" s="106"/>
      <c r="F66" s="107"/>
      <c r="G66" s="107"/>
      <c r="H66" s="108"/>
    </row>
    <row r="67" spans="1:8" s="92" customFormat="1" ht="13.5" customHeight="1">
      <c r="C67" s="109" t="s">
        <v>38</v>
      </c>
      <c r="D67" s="106"/>
      <c r="F67" s="107"/>
      <c r="G67" s="107"/>
      <c r="H67" s="108"/>
    </row>
    <row r="68" spans="1:8" s="21" customFormat="1" ht="13.5" customHeight="1">
      <c r="B68" s="44"/>
      <c r="C68" s="44"/>
      <c r="D68" s="56" t="s">
        <v>39</v>
      </c>
      <c r="F68" s="47"/>
      <c r="G68" s="47"/>
      <c r="H68" s="48"/>
    </row>
    <row r="69" spans="1:8" s="21" customFormat="1" ht="13.5" customHeight="1">
      <c r="B69" s="44"/>
      <c r="C69" s="44"/>
      <c r="D69" s="56"/>
      <c r="F69" s="47"/>
      <c r="G69" s="47"/>
      <c r="H69" s="48"/>
    </row>
    <row r="70" spans="1:8" s="21" customFormat="1" ht="13.5" customHeight="1">
      <c r="B70" s="44"/>
      <c r="C70" s="44"/>
      <c r="D70" s="56"/>
      <c r="F70" s="47"/>
      <c r="G70" s="47"/>
      <c r="H70" s="48"/>
    </row>
    <row r="71" spans="1:8" s="21" customFormat="1" ht="13.5" customHeight="1">
      <c r="B71" s="44"/>
      <c r="C71" s="44"/>
      <c r="D71" s="45"/>
      <c r="E71" s="46"/>
      <c r="F71" s="47"/>
      <c r="G71" s="47"/>
      <c r="H71" s="48"/>
    </row>
    <row r="72" spans="1:8" s="21" customFormat="1" ht="13.5" customHeight="1">
      <c r="B72" s="44"/>
      <c r="C72" s="44"/>
      <c r="D72" s="45"/>
      <c r="E72" s="46"/>
      <c r="F72" s="47"/>
      <c r="G72" s="47"/>
      <c r="H72" s="48"/>
    </row>
    <row r="73" spans="1:8" s="21" customFormat="1" ht="13.5" customHeight="1">
      <c r="B73" s="44"/>
      <c r="C73" s="44"/>
      <c r="D73" s="56"/>
      <c r="E73" s="46"/>
      <c r="F73" s="47"/>
      <c r="G73" s="47"/>
      <c r="H73" s="48"/>
    </row>
    <row r="74" spans="1:8" s="21" customFormat="1" ht="13.5" customHeight="1">
      <c r="B74" s="44"/>
      <c r="C74" s="44"/>
      <c r="D74" s="56"/>
      <c r="E74" s="46"/>
      <c r="F74" s="47"/>
      <c r="G74" s="47"/>
      <c r="H74" s="48"/>
    </row>
    <row r="75" spans="1:8" s="21" customFormat="1" ht="13.5" customHeight="1">
      <c r="C75" s="44"/>
      <c r="D75" s="45"/>
      <c r="E75" s="46"/>
      <c r="F75" s="47"/>
      <c r="G75" s="47"/>
      <c r="H75" s="48"/>
    </row>
    <row r="76" spans="1:8">
      <c r="C76" s="44"/>
      <c r="D76" s="45"/>
      <c r="E76" s="46"/>
    </row>
    <row r="77" spans="1:8">
      <c r="C77" s="44"/>
      <c r="D77" s="45"/>
    </row>
    <row r="78" spans="1:8">
      <c r="C78" s="44"/>
      <c r="D78" s="45"/>
    </row>
    <row r="79" spans="1:8">
      <c r="D79" s="57"/>
    </row>
    <row r="80" spans="1:8">
      <c r="D80" s="57"/>
    </row>
    <row r="81" spans="4:4">
      <c r="D81" s="57"/>
    </row>
    <row r="82" spans="4:4">
      <c r="D82" s="57"/>
    </row>
  </sheetData>
  <mergeCells count="59">
    <mergeCell ref="F16:F17"/>
    <mergeCell ref="H22:H23"/>
    <mergeCell ref="H1:H2"/>
    <mergeCell ref="E10:E11"/>
    <mergeCell ref="G16:G17"/>
    <mergeCell ref="E16:E17"/>
    <mergeCell ref="H10:H11"/>
    <mergeCell ref="H16:H17"/>
    <mergeCell ref="G22:G23"/>
    <mergeCell ref="B1:C2"/>
    <mergeCell ref="D1:G2"/>
    <mergeCell ref="B5:C5"/>
    <mergeCell ref="G10:G11"/>
    <mergeCell ref="F10:F11"/>
    <mergeCell ref="B8:B9"/>
    <mergeCell ref="C8:C9"/>
    <mergeCell ref="B20:B21"/>
    <mergeCell ref="C20:C21"/>
    <mergeCell ref="F46:F47"/>
    <mergeCell ref="E40:E41"/>
    <mergeCell ref="B26:B27"/>
    <mergeCell ref="C26:C27"/>
    <mergeCell ref="E22:E23"/>
    <mergeCell ref="F22:F23"/>
    <mergeCell ref="E46:E47"/>
    <mergeCell ref="F28:F29"/>
    <mergeCell ref="G28:G29"/>
    <mergeCell ref="E28:E29"/>
    <mergeCell ref="G46:G47"/>
    <mergeCell ref="G40:G41"/>
    <mergeCell ref="G34:G35"/>
    <mergeCell ref="E58:E59"/>
    <mergeCell ref="F58:F59"/>
    <mergeCell ref="B14:B15"/>
    <mergeCell ref="C14:C15"/>
    <mergeCell ref="B50:B51"/>
    <mergeCell ref="C50:C51"/>
    <mergeCell ref="E52:E53"/>
    <mergeCell ref="B32:B33"/>
    <mergeCell ref="C32:C33"/>
    <mergeCell ref="E34:E35"/>
    <mergeCell ref="B44:B45"/>
    <mergeCell ref="C44:C45"/>
    <mergeCell ref="B38:B39"/>
    <mergeCell ref="C38:C39"/>
    <mergeCell ref="B56:B57"/>
    <mergeCell ref="C56:C57"/>
    <mergeCell ref="B62:B63"/>
    <mergeCell ref="C62:C63"/>
    <mergeCell ref="E64:E65"/>
    <mergeCell ref="F64:F65"/>
    <mergeCell ref="G64:G65"/>
    <mergeCell ref="F52:F53"/>
    <mergeCell ref="F34:F35"/>
    <mergeCell ref="H34:H35"/>
    <mergeCell ref="F40:F41"/>
    <mergeCell ref="H64:H65"/>
    <mergeCell ref="G52:G53"/>
    <mergeCell ref="G58:G59"/>
  </mergeCells>
  <phoneticPr fontId="1"/>
  <dataValidations count="2">
    <dataValidation type="list" allowBlank="1" showInputMessage="1" showErrorMessage="1" sqref="B35 B7 B41 B25 B37 B43 B49 B65 B11 B19 B47 B53 B55 B13 B59 B17 B23 B29 B31 B61">
      <formula1>"　-,AM,PM,AMPM"</formula1>
    </dataValidation>
    <dataValidation type="list" allowBlank="1" showInputMessage="1" showErrorMessage="1" sqref="E30:E40 E42:E65 E6:E28">
      <formula1>"－,AM,PM,AMPM,未定"</formula1>
    </dataValidation>
  </dataValidations>
  <pageMargins left="0.25" right="0.19685039370078741" top="0.52" bottom="0.33" header="0.19685039370078741" footer="0.19685039370078741"/>
  <pageSetup paperSize="9" scale="82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2017年4月</vt:lpstr>
    </vt:vector>
  </TitlesOfParts>
  <Company>Volante06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Volante</dc:creator>
  <cp:lastModifiedBy>hiroshi.yamaguchi</cp:lastModifiedBy>
  <cp:lastPrinted>2017-02-27T14:51:36Z</cp:lastPrinted>
  <dcterms:created xsi:type="dcterms:W3CDTF">2010-10-07T08:32:47Z</dcterms:created>
  <dcterms:modified xsi:type="dcterms:W3CDTF">2017-03-30T00:38:28Z</dcterms:modified>
</cp:coreProperties>
</file>