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浩史\Desktop\"/>
    </mc:Choice>
  </mc:AlternateContent>
  <bookViews>
    <workbookView xWindow="0" yWindow="0" windowWidth="20490" windowHeight="7770" activeTab="1"/>
  </bookViews>
  <sheets>
    <sheet name="試合表" sheetId="3" r:id="rId1"/>
    <sheet name="予選リーグ表" sheetId="1" r:id="rId2"/>
    <sheet name="泉北エントリー表" sheetId="4" r:id="rId3"/>
    <sheet name="Sheet1" sheetId="5" r:id="rId4"/>
  </sheets>
  <definedNames>
    <definedName name="_xlnm.Print_Area" localSheetId="2">泉北エントリー表!$A$1:$H$49</definedName>
  </definedNames>
  <calcPr calcId="152511"/>
</workbook>
</file>

<file path=xl/calcChain.xml><?xml version="1.0" encoding="utf-8"?>
<calcChain xmlns="http://schemas.openxmlformats.org/spreadsheetml/2006/main">
  <c r="J79" i="1" l="1"/>
  <c r="J78" i="1"/>
  <c r="J77" i="1"/>
  <c r="J76" i="1"/>
  <c r="J73" i="1"/>
  <c r="J72" i="1"/>
  <c r="J71" i="1"/>
  <c r="J68" i="1"/>
  <c r="J67" i="1"/>
  <c r="J66" i="1"/>
  <c r="J63" i="1"/>
  <c r="J62" i="1"/>
  <c r="J61" i="1"/>
  <c r="J58" i="1"/>
  <c r="J57" i="1"/>
  <c r="J56" i="1"/>
  <c r="J53" i="1"/>
  <c r="J52" i="1"/>
  <c r="J51" i="1"/>
  <c r="J48" i="1"/>
  <c r="J47" i="1"/>
  <c r="J46" i="1"/>
  <c r="J42" i="1"/>
  <c r="J41" i="1"/>
  <c r="J40" i="1"/>
  <c r="J37" i="1"/>
  <c r="J36" i="1"/>
  <c r="J35" i="1"/>
  <c r="J32" i="1"/>
  <c r="J31" i="1"/>
  <c r="J30" i="1"/>
  <c r="J27" i="1"/>
  <c r="J26" i="1"/>
  <c r="J25" i="1"/>
  <c r="J22" i="1"/>
  <c r="J21" i="1"/>
  <c r="J20" i="1"/>
  <c r="J17" i="1"/>
  <c r="J16" i="1"/>
  <c r="J15" i="1"/>
  <c r="J12" i="1"/>
  <c r="J11" i="1"/>
  <c r="J10" i="1"/>
  <c r="J7" i="1"/>
  <c r="J6" i="1"/>
  <c r="J5" i="1"/>
  <c r="C6" i="1"/>
  <c r="B27" i="1"/>
  <c r="B26" i="1"/>
  <c r="B25" i="1"/>
  <c r="B58" i="1"/>
  <c r="B57" i="1"/>
  <c r="B56" i="1"/>
  <c r="B79" i="1"/>
  <c r="B78" i="1"/>
  <c r="B77" i="1"/>
  <c r="B76" i="1"/>
  <c r="B73" i="1"/>
  <c r="B72" i="1"/>
  <c r="B71" i="1"/>
  <c r="B68" i="1"/>
  <c r="B67" i="1"/>
  <c r="B66" i="1"/>
  <c r="B63" i="1"/>
  <c r="B62" i="1"/>
  <c r="B61" i="1"/>
  <c r="B53" i="1"/>
  <c r="B52" i="1"/>
  <c r="B51" i="1"/>
  <c r="B48" i="1"/>
  <c r="B47" i="1"/>
  <c r="B46" i="1"/>
  <c r="B42" i="1"/>
  <c r="B41" i="1"/>
  <c r="B40" i="1"/>
  <c r="B37" i="1"/>
  <c r="B36" i="1"/>
  <c r="B35" i="1"/>
  <c r="B32" i="1"/>
  <c r="B31" i="1"/>
  <c r="B30" i="1"/>
  <c r="B22" i="1"/>
  <c r="B21" i="1"/>
  <c r="B20" i="1"/>
  <c r="B17" i="1"/>
  <c r="B16" i="1"/>
  <c r="B15" i="1"/>
  <c r="B12" i="1"/>
  <c r="B11" i="1"/>
  <c r="B10" i="1"/>
  <c r="B7" i="1"/>
  <c r="B6" i="1"/>
  <c r="B5" i="1"/>
</calcChain>
</file>

<file path=xl/sharedStrings.xml><?xml version="1.0" encoding="utf-8"?>
<sst xmlns="http://schemas.openxmlformats.org/spreadsheetml/2006/main" count="777" uniqueCount="420">
  <si>
    <t>Ａブロック</t>
    <phoneticPr fontId="3"/>
  </si>
  <si>
    <t>勝点</t>
    <rPh sb="0" eb="1">
      <t>カチ</t>
    </rPh>
    <rPh sb="1" eb="2">
      <t>テン</t>
    </rPh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</si>
  <si>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</si>
  <si>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</si>
  <si>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2">
      <t>トクシツ</t>
    </rPh>
    <rPh sb="2" eb="4">
      <t>テンサ</t>
    </rPh>
    <phoneticPr fontId="3"/>
  </si>
  <si>
    <t>順位</t>
    <rPh sb="0" eb="2">
      <t>ジュンイ</t>
    </rPh>
    <phoneticPr fontId="3"/>
  </si>
  <si>
    <t>Ｂブロック</t>
    <phoneticPr fontId="3"/>
  </si>
  <si>
    <t>Ｃブロック</t>
    <phoneticPr fontId="3"/>
  </si>
  <si>
    <t>Ｄブロック</t>
    <phoneticPr fontId="3"/>
  </si>
  <si>
    <t>Ｅブロック</t>
    <phoneticPr fontId="3"/>
  </si>
  <si>
    <t>Ｆブロック</t>
    <phoneticPr fontId="3"/>
  </si>
  <si>
    <t>Ｇブロック</t>
    <phoneticPr fontId="3"/>
  </si>
  <si>
    <t>Ｉブロック</t>
    <phoneticPr fontId="3"/>
  </si>
  <si>
    <t>Ｈブロック</t>
    <phoneticPr fontId="3"/>
  </si>
  <si>
    <t>Ｋブロック</t>
    <phoneticPr fontId="3"/>
  </si>
  <si>
    <t>Ｊブロック</t>
    <phoneticPr fontId="3"/>
  </si>
  <si>
    <t>Ｌブロック</t>
    <phoneticPr fontId="3"/>
  </si>
  <si>
    <t>Ｍブロック</t>
    <phoneticPr fontId="3"/>
  </si>
  <si>
    <t>Ｎブロック</t>
    <phoneticPr fontId="3"/>
  </si>
  <si>
    <t>Ｏブロック</t>
    <phoneticPr fontId="3"/>
  </si>
  <si>
    <t>ライフカップ　1次リーグ戦表</t>
    <rPh sb="8" eb="9">
      <t>ジ</t>
    </rPh>
    <rPh sb="12" eb="13">
      <t>セン</t>
    </rPh>
    <rPh sb="13" eb="14">
      <t>ヒョウ</t>
    </rPh>
    <phoneticPr fontId="3"/>
  </si>
  <si>
    <t>第１代表</t>
    <rPh sb="0" eb="1">
      <t>ダイ</t>
    </rPh>
    <rPh sb="2" eb="4">
      <t>ダイヒョウ</t>
    </rPh>
    <phoneticPr fontId="3"/>
  </si>
  <si>
    <t>第２代表</t>
    <rPh sb="0" eb="1">
      <t>ダイ</t>
    </rPh>
    <rPh sb="2" eb="4">
      <t>ダイヒョウ</t>
    </rPh>
    <phoneticPr fontId="3"/>
  </si>
  <si>
    <t>第３代表</t>
    <rPh sb="0" eb="1">
      <t>ダイ</t>
    </rPh>
    <rPh sb="2" eb="4">
      <t>ダイヒョウ</t>
    </rPh>
    <phoneticPr fontId="3"/>
  </si>
  <si>
    <t>A1</t>
    <phoneticPr fontId="3"/>
  </si>
  <si>
    <t>I2</t>
    <phoneticPr fontId="3"/>
  </si>
  <si>
    <t>B1</t>
    <phoneticPr fontId="3"/>
  </si>
  <si>
    <t>J2</t>
    <phoneticPr fontId="3"/>
  </si>
  <si>
    <t>C1</t>
    <phoneticPr fontId="3"/>
  </si>
  <si>
    <t>K2</t>
    <phoneticPr fontId="3"/>
  </si>
  <si>
    <t>D1</t>
    <phoneticPr fontId="3"/>
  </si>
  <si>
    <t>L2</t>
    <phoneticPr fontId="3"/>
  </si>
  <si>
    <t>E1</t>
    <phoneticPr fontId="3"/>
  </si>
  <si>
    <t>M2</t>
    <phoneticPr fontId="3"/>
  </si>
  <si>
    <t>F1</t>
    <phoneticPr fontId="3"/>
  </si>
  <si>
    <t>N2</t>
    <phoneticPr fontId="3"/>
  </si>
  <si>
    <t>G1</t>
    <phoneticPr fontId="3"/>
  </si>
  <si>
    <t>O2</t>
    <phoneticPr fontId="3"/>
  </si>
  <si>
    <t>H1</t>
    <phoneticPr fontId="3"/>
  </si>
  <si>
    <t>I1</t>
    <phoneticPr fontId="3"/>
  </si>
  <si>
    <t>A2</t>
    <phoneticPr fontId="3"/>
  </si>
  <si>
    <t>J1</t>
    <phoneticPr fontId="3"/>
  </si>
  <si>
    <t>B2</t>
    <phoneticPr fontId="3"/>
  </si>
  <si>
    <t>K1</t>
    <phoneticPr fontId="3"/>
  </si>
  <si>
    <t>C2</t>
    <phoneticPr fontId="3"/>
  </si>
  <si>
    <t>L1</t>
    <phoneticPr fontId="3"/>
  </si>
  <si>
    <t>D2</t>
    <phoneticPr fontId="3"/>
  </si>
  <si>
    <t>M1</t>
    <phoneticPr fontId="3"/>
  </si>
  <si>
    <t>E2</t>
    <phoneticPr fontId="3"/>
  </si>
  <si>
    <t>N1</t>
    <phoneticPr fontId="3"/>
  </si>
  <si>
    <t>F2</t>
    <phoneticPr fontId="3"/>
  </si>
  <si>
    <t>O1</t>
    <phoneticPr fontId="3"/>
  </si>
  <si>
    <t>G2</t>
    <phoneticPr fontId="3"/>
  </si>
  <si>
    <t>H2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</si>
  <si>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</si>
  <si>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</si>
  <si>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</si>
  <si>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</si>
  <si>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</si>
  <si>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</si>
  <si>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</si>
  <si>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</si>
  <si>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</si>
  <si>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</si>
  <si>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</si>
  <si>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</si>
  <si>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</si>
  <si>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</si>
  <si>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</si>
  <si>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</si>
  <si>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</si>
  <si>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</si>
  <si>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</si>
  <si>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⑥</t>
    <phoneticPr fontId="3"/>
  </si>
  <si>
    <t>⑤</t>
    <phoneticPr fontId="3"/>
  </si>
  <si>
    <t>リーグ戦１位は地区代表</t>
    <rPh sb="3" eb="4">
      <t>セン</t>
    </rPh>
    <rPh sb="5" eb="6">
      <t>イ</t>
    </rPh>
    <rPh sb="7" eb="9">
      <t>チク</t>
    </rPh>
    <rPh sb="9" eb="11">
      <t>ダイヒョウ</t>
    </rPh>
    <phoneticPr fontId="3"/>
  </si>
  <si>
    <t>I3</t>
    <phoneticPr fontId="3"/>
  </si>
  <si>
    <t>A3</t>
    <phoneticPr fontId="3"/>
  </si>
  <si>
    <t>J3</t>
    <phoneticPr fontId="3"/>
  </si>
  <si>
    <t>B3</t>
    <phoneticPr fontId="3"/>
  </si>
  <si>
    <t>L3</t>
    <phoneticPr fontId="3"/>
  </si>
  <si>
    <t>D3</t>
    <phoneticPr fontId="3"/>
  </si>
  <si>
    <t>O4</t>
    <phoneticPr fontId="3"/>
  </si>
  <si>
    <t>K3</t>
    <phoneticPr fontId="3"/>
  </si>
  <si>
    <t>N3</t>
    <phoneticPr fontId="3"/>
  </si>
  <si>
    <t>M3</t>
    <phoneticPr fontId="3"/>
  </si>
  <si>
    <t>E3</t>
    <phoneticPr fontId="3"/>
  </si>
  <si>
    <t>決定戦</t>
    <rPh sb="0" eb="2">
      <t>ケッテイ</t>
    </rPh>
    <rPh sb="2" eb="3">
      <t>セン</t>
    </rPh>
    <phoneticPr fontId="3"/>
  </si>
  <si>
    <t>地区代表敗者復活戦</t>
    <rPh sb="0" eb="2">
      <t>チク</t>
    </rPh>
    <rPh sb="2" eb="4">
      <t>ダイヒョウ</t>
    </rPh>
    <rPh sb="4" eb="6">
      <t>ハイシャ</t>
    </rPh>
    <rPh sb="6" eb="8">
      <t>フッカツ</t>
    </rPh>
    <phoneticPr fontId="3"/>
  </si>
  <si>
    <t>復活リーグ</t>
    <rPh sb="0" eb="2">
      <t>フッカツ</t>
    </rPh>
    <phoneticPr fontId="3"/>
  </si>
  <si>
    <t>（第４代表）</t>
    <rPh sb="1" eb="2">
      <t>ダイ</t>
    </rPh>
    <rPh sb="3" eb="5">
      <t>ダイヒョウ</t>
    </rPh>
    <phoneticPr fontId="3"/>
  </si>
  <si>
    <t>O3</t>
    <phoneticPr fontId="3"/>
  </si>
  <si>
    <t>H3</t>
    <phoneticPr fontId="3"/>
  </si>
  <si>
    <t>G3</t>
    <phoneticPr fontId="3"/>
  </si>
  <si>
    <t>F3</t>
    <phoneticPr fontId="3"/>
  </si>
  <si>
    <t>C3</t>
    <phoneticPr fontId="3"/>
  </si>
  <si>
    <t>ライフカップ　第40回　大阪府少年サッカー選手権大会（U-12）</t>
    <rPh sb="7" eb="8">
      <t>ダイ</t>
    </rPh>
    <rPh sb="10" eb="11">
      <t>カイ</t>
    </rPh>
    <rPh sb="12" eb="14">
      <t>オオサカ</t>
    </rPh>
    <rPh sb="14" eb="15">
      <t>フ</t>
    </rPh>
    <rPh sb="15" eb="17">
      <t>ショウネン</t>
    </rPh>
    <rPh sb="21" eb="24">
      <t>センシュケン</t>
    </rPh>
    <rPh sb="24" eb="26">
      <t>タイカイ</t>
    </rPh>
    <phoneticPr fontId="3"/>
  </si>
  <si>
    <t>泉北地区予選</t>
    <rPh sb="0" eb="2">
      <t>センボク</t>
    </rPh>
    <rPh sb="2" eb="4">
      <t>チク</t>
    </rPh>
    <rPh sb="4" eb="6">
      <t>ヨセン</t>
    </rPh>
    <phoneticPr fontId="3"/>
  </si>
  <si>
    <t>泉北地区</t>
    <rPh sb="0" eb="2">
      <t>センボク</t>
    </rPh>
    <rPh sb="2" eb="4">
      <t>チク</t>
    </rPh>
    <phoneticPr fontId="3"/>
  </si>
  <si>
    <t>No</t>
    <phoneticPr fontId="3"/>
  </si>
  <si>
    <t>チーム名</t>
    <rPh sb="3" eb="4">
      <t>メイ</t>
    </rPh>
    <phoneticPr fontId="3"/>
  </si>
  <si>
    <t>チーム名フリガナ</t>
    <rPh sb="3" eb="4">
      <t>メイ</t>
    </rPh>
    <phoneticPr fontId="3"/>
  </si>
  <si>
    <t>ライフカップ</t>
    <phoneticPr fontId="3"/>
  </si>
  <si>
    <t>全日リーグ</t>
    <rPh sb="0" eb="1">
      <t>ゼン</t>
    </rPh>
    <rPh sb="1" eb="2">
      <t>ニチ</t>
    </rPh>
    <phoneticPr fontId="3"/>
  </si>
  <si>
    <t>Ｕ１１</t>
    <phoneticPr fontId="3"/>
  </si>
  <si>
    <t>Ｕ１０</t>
    <phoneticPr fontId="3"/>
  </si>
  <si>
    <t>振込</t>
    <rPh sb="0" eb="2">
      <t>フリコミ</t>
    </rPh>
    <phoneticPr fontId="3"/>
  </si>
  <si>
    <t>アーバンペガサスＦＣ</t>
  </si>
  <si>
    <t>アーバンペガサスエフシー</t>
    <phoneticPr fontId="3"/>
  </si>
  <si>
    <t>70000-</t>
    <phoneticPr fontId="3"/>
  </si>
  <si>
    <t>Ａｉｓｙｕ　ＫＩＤ’Ｓ　サッカークラブ</t>
    <phoneticPr fontId="3"/>
  </si>
  <si>
    <t>アイシュウキッズサッカークラブ</t>
    <phoneticPr fontId="3"/>
  </si>
  <si>
    <t>30000-</t>
    <phoneticPr fontId="3"/>
  </si>
  <si>
    <t>赤坂台ＪＳＣ</t>
  </si>
  <si>
    <t>アカサカダイジェイエスシー</t>
    <phoneticPr fontId="3"/>
  </si>
  <si>
    <t>40000-</t>
    <phoneticPr fontId="3"/>
  </si>
  <si>
    <t>和泉Ｓ・Ｔフットボールクラブ</t>
  </si>
  <si>
    <t>イズミエスティフットボールクラブ</t>
    <phoneticPr fontId="3"/>
  </si>
  <si>
    <t>泉大津アルザスサッカークラブ</t>
  </si>
  <si>
    <t>イズミオオツアルザスサッカークラブ</t>
  </si>
  <si>
    <t>50000-</t>
    <phoneticPr fontId="3"/>
  </si>
  <si>
    <t>泉大津ＪＦＣ　Ｉｌｆｕｔｕｒｅ</t>
    <phoneticPr fontId="3"/>
  </si>
  <si>
    <t>イズミオオツジェイエフシーイルフトゥーレ</t>
  </si>
  <si>
    <t>60000-</t>
    <phoneticPr fontId="3"/>
  </si>
  <si>
    <t>泉大津ＪＦＣ　Ｓｐｅｒａｎｚａ</t>
  </si>
  <si>
    <t>イズミオオツジェイエフシースペランツァ</t>
  </si>
  <si>
    <t>20000-</t>
    <phoneticPr fontId="3"/>
  </si>
  <si>
    <t>泉大津ＪＦＣ　ＦＯＲＺＡ</t>
  </si>
  <si>
    <t>イズミオオツジェイエフシーフォルツァ</t>
  </si>
  <si>
    <t>泉大津ＳＥＩＦＵ　Ｊｒ．ＦＯＯＴＢＡＬＬ　ＣＬＵＢ</t>
  </si>
  <si>
    <t>イズミオオツセイフージュニアフットボールクラブ</t>
  </si>
  <si>
    <t>25000-</t>
    <phoneticPr fontId="3"/>
  </si>
  <si>
    <t>ｶﾐｸﾎﾞﾐﾂﾀｶ</t>
    <phoneticPr fontId="3"/>
  </si>
  <si>
    <t>和泉市フットボールクラブ</t>
  </si>
  <si>
    <t>イズミシフットボールクラブ</t>
  </si>
  <si>
    <t>90000-</t>
    <phoneticPr fontId="3"/>
  </si>
  <si>
    <t>イデアＳＣ北池田</t>
    <phoneticPr fontId="3"/>
  </si>
  <si>
    <t>イデアサッカークラブキタイケダ</t>
  </si>
  <si>
    <t>80000-</t>
    <phoneticPr fontId="3"/>
  </si>
  <si>
    <t>ウエルネス鶴山台国際サッカークラブ</t>
  </si>
  <si>
    <t>ウエルネスツルヤマダイコクサイサッカークラブ</t>
    <phoneticPr fontId="3"/>
  </si>
  <si>
    <t>Ｓ－ＡＣＴ Football Club</t>
    <phoneticPr fontId="3"/>
  </si>
  <si>
    <t>エスアクトフットボールクラブ</t>
    <phoneticPr fontId="3"/>
  </si>
  <si>
    <t>ＳＳクリエイト</t>
  </si>
  <si>
    <t>エスエスクリエイト</t>
  </si>
  <si>
    <t>55000-</t>
    <phoneticPr fontId="3"/>
  </si>
  <si>
    <t>Ｆ．Ｆ．Ｃ．ＳＥＬＥＣＡＯ</t>
    <phoneticPr fontId="3"/>
  </si>
  <si>
    <t>エフエフシーセレゾン</t>
  </si>
  <si>
    <t>ＦＣ　ＲＥＧＡＴＥ　三宝</t>
    <phoneticPr fontId="3"/>
  </si>
  <si>
    <t>エフシー　レガテ　サンボウ</t>
    <phoneticPr fontId="3"/>
  </si>
  <si>
    <t>Ｅｒｂａ　Ｆｏｏｔｂａｌｌ　Ｃｌｕｂ</t>
  </si>
  <si>
    <t>エルバフットボールクラブ</t>
    <phoneticPr fontId="3"/>
  </si>
  <si>
    <t>ガンバ大阪堺ジュニア</t>
  </si>
  <si>
    <t>ガンバオオサカサカイジュニア</t>
    <phoneticPr fontId="3"/>
  </si>
  <si>
    <t>ＧＲＯＷ ＵＰ ＦＣ</t>
    <phoneticPr fontId="3"/>
  </si>
  <si>
    <t>グロウ アップ</t>
    <phoneticPr fontId="3"/>
  </si>
  <si>
    <t>ﾆｼﾀﾞﾕｳｷ</t>
    <phoneticPr fontId="3"/>
  </si>
  <si>
    <t>光明台少年サッカークラブ</t>
  </si>
  <si>
    <t>コウミョウダイショウネンサッカークラブ</t>
  </si>
  <si>
    <t>光竜寺ジュニアキッカーズ</t>
  </si>
  <si>
    <t>コウリュウジジュニアキッカーズ</t>
    <phoneticPr fontId="3"/>
  </si>
  <si>
    <t>幸ジュニア・フットボールクラブ</t>
  </si>
  <si>
    <t>サイワイジュニアフットボールクラブ</t>
    <phoneticPr fontId="3"/>
  </si>
  <si>
    <t>下野池少年サッカースクール</t>
  </si>
  <si>
    <t>シモツイケ　ショウネンサッカースクール</t>
  </si>
  <si>
    <t>城美木ＦＣ</t>
    <phoneticPr fontId="3"/>
  </si>
  <si>
    <t>シロミキフットボールクラブ</t>
    <phoneticPr fontId="3"/>
  </si>
  <si>
    <t>新金岡ＦＣ</t>
    <rPh sb="0" eb="3">
      <t>シンカナオカ</t>
    </rPh>
    <phoneticPr fontId="3"/>
  </si>
  <si>
    <t>シンカナオカエフシー</t>
    <phoneticPr fontId="3"/>
  </si>
  <si>
    <t>青英学園サッカークラブ</t>
  </si>
  <si>
    <t>セイエイガクエンサッカークラブ</t>
    <phoneticPr fontId="3"/>
  </si>
  <si>
    <t>高石中央サッカースポーツ少年団</t>
  </si>
  <si>
    <t>タカイシチュウオウサッカースポーツショウネンダン</t>
    <phoneticPr fontId="3"/>
  </si>
  <si>
    <t>4/1＋4/5</t>
    <phoneticPr fontId="3"/>
  </si>
  <si>
    <t>65000-＋10000-</t>
    <phoneticPr fontId="3"/>
  </si>
  <si>
    <t>TSK堺サッカークラブ</t>
    <phoneticPr fontId="3"/>
  </si>
  <si>
    <t>ティエスケイサカイサッカークラブ</t>
    <phoneticPr fontId="3"/>
  </si>
  <si>
    <t>デッカ大阪フットボールクラブ</t>
  </si>
  <si>
    <t>デッカオオサカフットボールクラブ</t>
  </si>
  <si>
    <t>Derru Zona FC</t>
    <phoneticPr fontId="3"/>
  </si>
  <si>
    <t>デルソナ　エフシー</t>
    <phoneticPr fontId="3"/>
  </si>
  <si>
    <t>４／６　50000-返金電話確認</t>
    <rPh sb="10" eb="12">
      <t>ヘンキン</t>
    </rPh>
    <rPh sb="12" eb="14">
      <t>デンワ</t>
    </rPh>
    <rPh sb="14" eb="16">
      <t>カクニン</t>
    </rPh>
    <phoneticPr fontId="3"/>
  </si>
  <si>
    <t>トロッポフットボールクラブ</t>
  </si>
  <si>
    <t>トロッポフットボールクラブ</t>
    <phoneticPr fontId="3"/>
  </si>
  <si>
    <t>野田FC</t>
    <phoneticPr fontId="3"/>
  </si>
  <si>
    <t>ノダ　エフシー</t>
    <phoneticPr fontId="3"/>
  </si>
  <si>
    <t>浜寺昭和ＦＣ</t>
    <phoneticPr fontId="3"/>
  </si>
  <si>
    <t>ハマデラショウワエフシー</t>
  </si>
  <si>
    <t>東百舌鳥ＦＣ</t>
  </si>
  <si>
    <t>ヒガシモズフットボールクラブ</t>
    <phoneticPr fontId="3"/>
  </si>
  <si>
    <t>深井フットボールクラブ</t>
  </si>
  <si>
    <t>フカイフットボールクラブ</t>
    <phoneticPr fontId="3"/>
  </si>
  <si>
    <t>御池台フットボールクラブ</t>
  </si>
  <si>
    <t>ミイケダイフットボールクラブ</t>
    <phoneticPr fontId="3"/>
  </si>
  <si>
    <t>熊野フットボールクラブ</t>
  </si>
  <si>
    <t>ユヤフットボールクラブ</t>
    <phoneticPr fontId="3"/>
  </si>
  <si>
    <t>ＲＩＰ　ＡＣＥ　ＳＯＣＣＥＲ　ＣＬＵＢ</t>
  </si>
  <si>
    <t>リップエースサッカークラブ</t>
    <phoneticPr fontId="3"/>
  </si>
  <si>
    <t>ＦＯＸサッカークラブ</t>
    <phoneticPr fontId="3"/>
  </si>
  <si>
    <t>フォックスサッカークラブ</t>
    <phoneticPr fontId="3"/>
  </si>
  <si>
    <t>新規チーム</t>
    <rPh sb="0" eb="2">
      <t>シンキ</t>
    </rPh>
    <phoneticPr fontId="3"/>
  </si>
  <si>
    <t>プリンスサッカースクール</t>
    <phoneticPr fontId="3"/>
  </si>
  <si>
    <t>J Brave Football Club</t>
    <phoneticPr fontId="3"/>
  </si>
  <si>
    <t>ジェイブレイブフットボールクラブ</t>
    <phoneticPr fontId="3"/>
  </si>
  <si>
    <t>ノーエントリー</t>
    <phoneticPr fontId="3"/>
  </si>
  <si>
    <t>KIYO FC ＭＡＲＡＶiＬＨＯＳＡ</t>
    <phoneticPr fontId="3"/>
  </si>
  <si>
    <t>キヨエフシー マラビリョーザ</t>
    <phoneticPr fontId="3"/>
  </si>
  <si>
    <t>HARVEST サッカークラブ</t>
    <phoneticPr fontId="3"/>
  </si>
  <si>
    <t>ハーヴェスト　サッカークラブ</t>
    <phoneticPr fontId="3"/>
  </si>
  <si>
    <t>予選リーグでの順位によりトーナメント枠決定</t>
    <rPh sb="0" eb="2">
      <t>ヨセン</t>
    </rPh>
    <rPh sb="7" eb="9">
      <t>ジュンイ</t>
    </rPh>
    <rPh sb="18" eb="19">
      <t>ワク</t>
    </rPh>
    <rPh sb="19" eb="21">
      <t>ケッテイ</t>
    </rPh>
    <phoneticPr fontId="3"/>
  </si>
  <si>
    <t>（２チームエントリー６チーム）</t>
    <phoneticPr fontId="3"/>
  </si>
  <si>
    <t>予選リーグ　２０試合</t>
    <rPh sb="0" eb="2">
      <t>ヨセン</t>
    </rPh>
    <rPh sb="8" eb="10">
      <t>シアイ</t>
    </rPh>
    <phoneticPr fontId="3"/>
  </si>
  <si>
    <t>参加４６チーム　中央枠４代表</t>
    <rPh sb="0" eb="2">
      <t>サンカ</t>
    </rPh>
    <rPh sb="8" eb="10">
      <t>チュウオウ</t>
    </rPh>
    <rPh sb="10" eb="11">
      <t>ワク</t>
    </rPh>
    <rPh sb="12" eb="14">
      <t>ダイヒョウ</t>
    </rPh>
    <phoneticPr fontId="3"/>
  </si>
  <si>
    <t>３チームブロック１４と４チームブロック１の１５ブロックで予選リーグ</t>
    <rPh sb="28" eb="30">
      <t>ヨセン</t>
    </rPh>
    <phoneticPr fontId="3"/>
  </si>
  <si>
    <t>トーナメント　４３試合</t>
    <rPh sb="9" eb="11">
      <t>シアイ</t>
    </rPh>
    <phoneticPr fontId="3"/>
  </si>
  <si>
    <t>代表３枠を決定</t>
    <rPh sb="0" eb="2">
      <t>ダイヒョウ</t>
    </rPh>
    <rPh sb="3" eb="4">
      <t>ワク</t>
    </rPh>
    <rPh sb="5" eb="7">
      <t>ケッテイ</t>
    </rPh>
    <phoneticPr fontId="3"/>
  </si>
  <si>
    <t>トーナメント決定戦での決勝が６チームになるため残り１枠での敗者復活リーグ</t>
    <rPh sb="6" eb="8">
      <t>ケッテイ</t>
    </rPh>
    <rPh sb="8" eb="9">
      <t>セン</t>
    </rPh>
    <rPh sb="11" eb="13">
      <t>ケッショウ</t>
    </rPh>
    <rPh sb="23" eb="24">
      <t>ノコ</t>
    </rPh>
    <rPh sb="26" eb="27">
      <t>ワク</t>
    </rPh>
    <rPh sb="29" eb="31">
      <t>ハイシャ</t>
    </rPh>
    <rPh sb="31" eb="33">
      <t>フッカツ</t>
    </rPh>
    <phoneticPr fontId="3"/>
  </si>
  <si>
    <t>第２敗者</t>
    <rPh sb="0" eb="1">
      <t>ダイ</t>
    </rPh>
    <rPh sb="2" eb="4">
      <t>ハイシャ</t>
    </rPh>
    <phoneticPr fontId="3"/>
  </si>
  <si>
    <t>第３敗者</t>
    <rPh sb="0" eb="1">
      <t>ダイ</t>
    </rPh>
    <rPh sb="2" eb="4">
      <t>ハイシャ</t>
    </rPh>
    <phoneticPr fontId="3"/>
  </si>
  <si>
    <t>第１敗者</t>
    <rPh sb="0" eb="1">
      <t>ダイ</t>
    </rPh>
    <rPh sb="2" eb="4">
      <t>ハイシャ</t>
    </rPh>
    <phoneticPr fontId="3"/>
  </si>
  <si>
    <t>野田</t>
    <rPh sb="0" eb="2">
      <t>ノダ</t>
    </rPh>
    <phoneticPr fontId="3"/>
  </si>
  <si>
    <t>ガンバ堺2nd</t>
    <rPh sb="3" eb="4">
      <t>サカイ</t>
    </rPh>
    <phoneticPr fontId="3"/>
  </si>
  <si>
    <t>Erba</t>
    <phoneticPr fontId="3"/>
  </si>
  <si>
    <t>鶴山台国際</t>
    <rPh sb="0" eb="3">
      <t>ツルヤマダイ</t>
    </rPh>
    <rPh sb="3" eb="5">
      <t>コクサイ</t>
    </rPh>
    <phoneticPr fontId="3"/>
  </si>
  <si>
    <t>新金岡</t>
    <rPh sb="0" eb="3">
      <t>シンカナオカ</t>
    </rPh>
    <phoneticPr fontId="3"/>
  </si>
  <si>
    <t>光竜寺</t>
    <rPh sb="0" eb="1">
      <t>コウ</t>
    </rPh>
    <rPh sb="1" eb="2">
      <t>リュウ</t>
    </rPh>
    <rPh sb="2" eb="3">
      <t>ジ</t>
    </rPh>
    <phoneticPr fontId="3"/>
  </si>
  <si>
    <t>JBrave</t>
    <phoneticPr fontId="3"/>
  </si>
  <si>
    <t>クリエイト2nd</t>
    <phoneticPr fontId="3"/>
  </si>
  <si>
    <t>浜寺昭和</t>
    <rPh sb="0" eb="1">
      <t>ハマ</t>
    </rPh>
    <rPh sb="1" eb="2">
      <t>デラ</t>
    </rPh>
    <rPh sb="2" eb="3">
      <t>ショウ</t>
    </rPh>
    <rPh sb="3" eb="4">
      <t>ワ</t>
    </rPh>
    <phoneticPr fontId="3"/>
  </si>
  <si>
    <t>会場</t>
    <rPh sb="0" eb="2">
      <t>カイジョウ</t>
    </rPh>
    <phoneticPr fontId="3"/>
  </si>
  <si>
    <t>クリエイト1st</t>
    <phoneticPr fontId="3"/>
  </si>
  <si>
    <t>和泉市2nd</t>
    <rPh sb="0" eb="3">
      <t>イズミシ</t>
    </rPh>
    <phoneticPr fontId="3"/>
  </si>
  <si>
    <t>城美木</t>
    <rPh sb="0" eb="1">
      <t>シロ</t>
    </rPh>
    <rPh sb="1" eb="3">
      <t>ミキ</t>
    </rPh>
    <phoneticPr fontId="3"/>
  </si>
  <si>
    <t>アルザス</t>
    <phoneticPr fontId="3"/>
  </si>
  <si>
    <t>赤坂台</t>
    <rPh sb="0" eb="3">
      <t>アカサカダイ</t>
    </rPh>
    <phoneticPr fontId="3"/>
  </si>
  <si>
    <t>SEIFU Jr</t>
    <phoneticPr fontId="3"/>
  </si>
  <si>
    <t>青英学園</t>
    <rPh sb="0" eb="1">
      <t>セイ</t>
    </rPh>
    <rPh sb="1" eb="2">
      <t>エイ</t>
    </rPh>
    <rPh sb="2" eb="4">
      <t>ガクエン</t>
    </rPh>
    <phoneticPr fontId="3"/>
  </si>
  <si>
    <t>東百舌鳥</t>
    <rPh sb="0" eb="1">
      <t>ヒガシ</t>
    </rPh>
    <rPh sb="1" eb="4">
      <t>モズ</t>
    </rPh>
    <phoneticPr fontId="3"/>
  </si>
  <si>
    <t>深井</t>
    <rPh sb="0" eb="2">
      <t>フカイ</t>
    </rPh>
    <phoneticPr fontId="3"/>
  </si>
  <si>
    <t>AisyuKID'S</t>
    <phoneticPr fontId="3"/>
  </si>
  <si>
    <t>SELECAO</t>
    <phoneticPr fontId="3"/>
  </si>
  <si>
    <t>高石中央</t>
    <rPh sb="0" eb="2">
      <t>タカイシ</t>
    </rPh>
    <rPh sb="2" eb="4">
      <t>チュウオウ</t>
    </rPh>
    <phoneticPr fontId="3"/>
  </si>
  <si>
    <t>和泉ＳＴ</t>
    <rPh sb="0" eb="2">
      <t>イズミ</t>
    </rPh>
    <phoneticPr fontId="3"/>
  </si>
  <si>
    <t>GROW UP</t>
    <phoneticPr fontId="3"/>
  </si>
  <si>
    <t>イデア2nd</t>
    <phoneticPr fontId="3"/>
  </si>
  <si>
    <t>和泉市1st</t>
    <rPh sb="0" eb="3">
      <t>イズミシ</t>
    </rPh>
    <phoneticPr fontId="3"/>
  </si>
  <si>
    <t>デッカ大阪</t>
    <rPh sb="3" eb="5">
      <t>オオサカ</t>
    </rPh>
    <phoneticPr fontId="3"/>
  </si>
  <si>
    <t>TSK堺</t>
    <rPh sb="3" eb="4">
      <t>サカイ</t>
    </rPh>
    <phoneticPr fontId="3"/>
  </si>
  <si>
    <t>REGATE</t>
    <phoneticPr fontId="3"/>
  </si>
  <si>
    <t>プリンス</t>
    <phoneticPr fontId="3"/>
  </si>
  <si>
    <t>イデア1st</t>
    <phoneticPr fontId="3"/>
  </si>
  <si>
    <t>DerruZona</t>
    <phoneticPr fontId="3"/>
  </si>
  <si>
    <t>S-ACT</t>
    <phoneticPr fontId="3"/>
  </si>
  <si>
    <t>ガンバ堺1st</t>
    <rPh sb="3" eb="4">
      <t>サカイ</t>
    </rPh>
    <phoneticPr fontId="3"/>
  </si>
  <si>
    <t>幸</t>
    <rPh sb="0" eb="1">
      <t>サイワイ</t>
    </rPh>
    <phoneticPr fontId="3"/>
  </si>
  <si>
    <t>御池台</t>
    <rPh sb="0" eb="2">
      <t>ミイケ</t>
    </rPh>
    <rPh sb="2" eb="3">
      <t>ダイ</t>
    </rPh>
    <phoneticPr fontId="3"/>
  </si>
  <si>
    <t>下野池</t>
    <rPh sb="0" eb="2">
      <t>シモノ</t>
    </rPh>
    <rPh sb="2" eb="3">
      <t>イケ</t>
    </rPh>
    <phoneticPr fontId="3"/>
  </si>
  <si>
    <t>Ilfuture2nd</t>
    <phoneticPr fontId="3"/>
  </si>
  <si>
    <t>Ilfuture1st</t>
    <phoneticPr fontId="3"/>
  </si>
  <si>
    <t>FOX</t>
    <phoneticPr fontId="3"/>
  </si>
  <si>
    <t>RIPACE 2nd</t>
    <phoneticPr fontId="3"/>
  </si>
  <si>
    <t>アーバン</t>
    <phoneticPr fontId="3"/>
  </si>
  <si>
    <t>RIPACE 1st</t>
    <phoneticPr fontId="3"/>
  </si>
  <si>
    <t>熊野</t>
    <rPh sb="0" eb="2">
      <t>クマノ</t>
    </rPh>
    <phoneticPr fontId="3"/>
  </si>
  <si>
    <t>光明台</t>
    <rPh sb="0" eb="2">
      <t>コウミョウ</t>
    </rPh>
    <rPh sb="2" eb="3">
      <t>ダイ</t>
    </rPh>
    <phoneticPr fontId="3"/>
  </si>
  <si>
    <t>FORZA</t>
    <phoneticPr fontId="3"/>
  </si>
  <si>
    <t>トロッポ</t>
    <phoneticPr fontId="3"/>
  </si>
  <si>
    <t>和泉市2ｎｄ</t>
    <rPh sb="0" eb="3">
      <t>イズミシ</t>
    </rPh>
    <phoneticPr fontId="3"/>
  </si>
  <si>
    <t>RIPACE 1st</t>
    <phoneticPr fontId="3"/>
  </si>
  <si>
    <t>Ilfuture 1st</t>
    <phoneticPr fontId="3"/>
  </si>
  <si>
    <t>GROWUP</t>
    <phoneticPr fontId="3"/>
  </si>
  <si>
    <t>イデア2ｎｄ</t>
    <phoneticPr fontId="3"/>
  </si>
  <si>
    <t>和泉市1ｓｔ</t>
    <rPh sb="0" eb="3">
      <t>イズミシ</t>
    </rPh>
    <phoneticPr fontId="3"/>
  </si>
  <si>
    <t>ＴＳＫ堺</t>
    <rPh sb="3" eb="4">
      <t>サカイ</t>
    </rPh>
    <phoneticPr fontId="3"/>
  </si>
  <si>
    <t>イデア1ｓｔ</t>
    <phoneticPr fontId="3"/>
  </si>
  <si>
    <t>ガンバ堺1ｓｔ</t>
    <rPh sb="3" eb="4">
      <t>サカイ</t>
    </rPh>
    <phoneticPr fontId="3"/>
  </si>
  <si>
    <t>Ilfuture 2nd</t>
    <phoneticPr fontId="3"/>
  </si>
  <si>
    <t>ＦＯＲＺＡ</t>
    <phoneticPr fontId="3"/>
  </si>
  <si>
    <t>5/7土</t>
    <rPh sb="3" eb="4">
      <t>ド</t>
    </rPh>
    <phoneticPr fontId="3"/>
  </si>
  <si>
    <t>Ｊ堺Ｓ13</t>
    <rPh sb="1" eb="2">
      <t>サカイ</t>
    </rPh>
    <phoneticPr fontId="3"/>
  </si>
  <si>
    <t>5/21土</t>
    <rPh sb="4" eb="5">
      <t>ド</t>
    </rPh>
    <phoneticPr fontId="3"/>
  </si>
  <si>
    <t>Ｊ堺Ｓ16</t>
    <rPh sb="1" eb="2">
      <t>サカイ</t>
    </rPh>
    <phoneticPr fontId="3"/>
  </si>
  <si>
    <t>5/8日</t>
    <rPh sb="3" eb="4">
      <t>ヒ</t>
    </rPh>
    <phoneticPr fontId="3"/>
  </si>
  <si>
    <t>小津島Ｇ</t>
    <rPh sb="0" eb="2">
      <t>オヅ</t>
    </rPh>
    <rPh sb="2" eb="3">
      <t>シマ</t>
    </rPh>
    <phoneticPr fontId="3"/>
  </si>
  <si>
    <t>5/14土</t>
    <rPh sb="4" eb="5">
      <t>ド</t>
    </rPh>
    <phoneticPr fontId="3"/>
  </si>
  <si>
    <t>穴師公園Ｇ</t>
    <rPh sb="0" eb="1">
      <t>アナ</t>
    </rPh>
    <rPh sb="1" eb="2">
      <t>シ</t>
    </rPh>
    <rPh sb="2" eb="4">
      <t>コウエン</t>
    </rPh>
    <phoneticPr fontId="3"/>
  </si>
  <si>
    <t>高師浜Ｇ</t>
    <rPh sb="0" eb="2">
      <t>タカシ</t>
    </rPh>
    <rPh sb="2" eb="3">
      <t>ハマ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</si>
  <si>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</si>
  <si>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</si>
  <si>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曜日</t>
    <rPh sb="0" eb="2">
      <t>ヨウビ</t>
    </rPh>
    <phoneticPr fontId="3"/>
  </si>
  <si>
    <t>Ｎｏ</t>
    <phoneticPr fontId="3"/>
  </si>
  <si>
    <t>―</t>
    <phoneticPr fontId="3"/>
  </si>
  <si>
    <t>ブロック</t>
    <phoneticPr fontId="3"/>
  </si>
  <si>
    <t>会場名</t>
    <rPh sb="0" eb="2">
      <t>カイジョウ</t>
    </rPh>
    <rPh sb="2" eb="3">
      <t>メイ</t>
    </rPh>
    <phoneticPr fontId="3"/>
  </si>
  <si>
    <t>Ａ</t>
    <phoneticPr fontId="3"/>
  </si>
  <si>
    <t>土</t>
    <rPh sb="0" eb="1">
      <t>ド</t>
    </rPh>
    <phoneticPr fontId="3"/>
  </si>
  <si>
    <t>ガンバ堺2</t>
    <rPh sb="3" eb="4">
      <t>サカイ</t>
    </rPh>
    <phoneticPr fontId="3"/>
  </si>
  <si>
    <t>Ｅｒｂａ</t>
    <phoneticPr fontId="3"/>
  </si>
  <si>
    <t>Ｄ</t>
    <phoneticPr fontId="3"/>
  </si>
  <si>
    <t>クリエイト1</t>
    <phoneticPr fontId="3"/>
  </si>
  <si>
    <t>和泉市2</t>
    <rPh sb="0" eb="3">
      <t>イズミシ</t>
    </rPh>
    <phoneticPr fontId="3"/>
  </si>
  <si>
    <t>Ｋ</t>
    <phoneticPr fontId="3"/>
  </si>
  <si>
    <t>イデア1</t>
    <phoneticPr fontId="3"/>
  </si>
  <si>
    <t>ＤｅｒｒｕＺｏｎａ</t>
    <phoneticPr fontId="3"/>
  </si>
  <si>
    <t>Ｃ</t>
    <phoneticPr fontId="3"/>
  </si>
  <si>
    <t>ＪＢｒａｖｅ</t>
    <phoneticPr fontId="3"/>
  </si>
  <si>
    <t>クリエイト2</t>
    <phoneticPr fontId="3"/>
  </si>
  <si>
    <t>Ｉ</t>
    <phoneticPr fontId="3"/>
  </si>
  <si>
    <t>ＧＲＯＷＵＰ</t>
    <phoneticPr fontId="3"/>
  </si>
  <si>
    <t>ＧＲＯＷＵＰ</t>
    <phoneticPr fontId="3"/>
  </si>
  <si>
    <t>イデア2</t>
    <phoneticPr fontId="3"/>
  </si>
  <si>
    <t>和泉市1</t>
    <rPh sb="0" eb="3">
      <t>イズミシ</t>
    </rPh>
    <phoneticPr fontId="3"/>
  </si>
  <si>
    <t>Ｌ</t>
    <phoneticPr fontId="3"/>
  </si>
  <si>
    <t>Ｓ－ＡＣＴ</t>
    <phoneticPr fontId="3"/>
  </si>
  <si>
    <t>ガンバ堺1</t>
    <rPh sb="3" eb="4">
      <t>サカイ</t>
    </rPh>
    <phoneticPr fontId="3"/>
  </si>
  <si>
    <t>Ｊ堺Ｓ13Ａ</t>
    <rPh sb="1" eb="2">
      <t>サカイ</t>
    </rPh>
    <phoneticPr fontId="3"/>
  </si>
  <si>
    <t>Ｊ堺Ｓ13Ｂ</t>
    <rPh sb="1" eb="2">
      <t>サカイ</t>
    </rPh>
    <phoneticPr fontId="3"/>
  </si>
  <si>
    <t>Ｅ</t>
    <phoneticPr fontId="3"/>
  </si>
  <si>
    <t>アルザス</t>
    <phoneticPr fontId="3"/>
  </si>
  <si>
    <t>ＳＥＩＦＵ　Ｊｒ</t>
    <phoneticPr fontId="3"/>
  </si>
  <si>
    <t>Ｏ</t>
    <phoneticPr fontId="3"/>
  </si>
  <si>
    <t>トロッポ</t>
    <phoneticPr fontId="3"/>
  </si>
  <si>
    <t>ＦＯＲＺＡ</t>
    <phoneticPr fontId="3"/>
  </si>
  <si>
    <t>トロッポ</t>
    <phoneticPr fontId="3"/>
  </si>
  <si>
    <t>Ｇ</t>
    <phoneticPr fontId="3"/>
  </si>
  <si>
    <t>Ｉｌｆｕｔｕｒｅ　1</t>
    <phoneticPr fontId="3"/>
  </si>
  <si>
    <t>ＡｉｓｙｕＫＩＤ’Ｓ</t>
    <phoneticPr fontId="3"/>
  </si>
  <si>
    <t>Ｍ</t>
    <phoneticPr fontId="3"/>
  </si>
  <si>
    <t>Ｉｌｆｕｔｕｒｅ　2</t>
    <phoneticPr fontId="3"/>
  </si>
  <si>
    <t>Ｆ</t>
    <phoneticPr fontId="3"/>
  </si>
  <si>
    <t>ＲＩＰＡＣＥ　1</t>
    <phoneticPr fontId="3"/>
  </si>
  <si>
    <t>ＲＩＰＡＣＥ　1</t>
    <phoneticPr fontId="3"/>
  </si>
  <si>
    <t>Ｎ</t>
    <phoneticPr fontId="3"/>
  </si>
  <si>
    <t>ＦＯＸ</t>
    <phoneticPr fontId="3"/>
  </si>
  <si>
    <t>ＲＩＰＡＣＥ　2</t>
    <phoneticPr fontId="3"/>
  </si>
  <si>
    <t>アーバン</t>
    <phoneticPr fontId="3"/>
  </si>
  <si>
    <t>アーバン</t>
    <phoneticPr fontId="3"/>
  </si>
  <si>
    <t>Ｂ</t>
    <phoneticPr fontId="3"/>
  </si>
  <si>
    <t>Ｊ</t>
    <phoneticPr fontId="3"/>
  </si>
  <si>
    <t>ＲＥＧＡＴＥ三宝</t>
    <rPh sb="6" eb="8">
      <t>サンポウ</t>
    </rPh>
    <phoneticPr fontId="3"/>
  </si>
  <si>
    <t>Ｈ</t>
    <phoneticPr fontId="3"/>
  </si>
  <si>
    <t>高師浜</t>
    <rPh sb="0" eb="2">
      <t>タカシ</t>
    </rPh>
    <rPh sb="2" eb="3">
      <t>ハマ</t>
    </rPh>
    <phoneticPr fontId="3"/>
  </si>
  <si>
    <t>ＳＥＬＥＣＡＯ</t>
    <phoneticPr fontId="3"/>
  </si>
  <si>
    <t>予選リーグ</t>
    <rPh sb="0" eb="2">
      <t>ヨセン</t>
    </rPh>
    <phoneticPr fontId="3"/>
  </si>
  <si>
    <t>2-2</t>
    <phoneticPr fontId="3"/>
  </si>
  <si>
    <t>0-3</t>
    <phoneticPr fontId="3"/>
  </si>
  <si>
    <t>3-0</t>
    <phoneticPr fontId="3"/>
  </si>
  <si>
    <t>0-0</t>
    <phoneticPr fontId="3"/>
  </si>
  <si>
    <t>Erba</t>
    <phoneticPr fontId="3"/>
  </si>
  <si>
    <t>ガンバ堺2ｎｄ</t>
    <rPh sb="3" eb="4">
      <t>サカイ</t>
    </rPh>
    <phoneticPr fontId="3"/>
  </si>
  <si>
    <t>野田</t>
    <rPh sb="0" eb="2">
      <t>ノダ</t>
    </rPh>
    <phoneticPr fontId="3"/>
  </si>
  <si>
    <t>0-19</t>
    <phoneticPr fontId="3"/>
  </si>
  <si>
    <t>19-0</t>
    <phoneticPr fontId="3"/>
  </si>
  <si>
    <t>2-1</t>
    <phoneticPr fontId="3"/>
  </si>
  <si>
    <t>1-2</t>
    <phoneticPr fontId="3"/>
  </si>
  <si>
    <t>17-0</t>
    <phoneticPr fontId="3"/>
  </si>
  <si>
    <t>0-17</t>
    <phoneticPr fontId="3"/>
  </si>
  <si>
    <t>28-0</t>
    <phoneticPr fontId="3"/>
  </si>
  <si>
    <t>0-28</t>
    <phoneticPr fontId="3"/>
  </si>
  <si>
    <t>8-1</t>
    <phoneticPr fontId="3"/>
  </si>
  <si>
    <t>4-0</t>
    <phoneticPr fontId="3"/>
  </si>
  <si>
    <t>0-4</t>
    <phoneticPr fontId="3"/>
  </si>
  <si>
    <t>1-8</t>
    <phoneticPr fontId="3"/>
  </si>
  <si>
    <t>0-10</t>
    <phoneticPr fontId="3"/>
  </si>
  <si>
    <t>10-0</t>
    <phoneticPr fontId="3"/>
  </si>
  <si>
    <t>2-0</t>
    <phoneticPr fontId="3"/>
  </si>
  <si>
    <t>0-2</t>
    <phoneticPr fontId="3"/>
  </si>
  <si>
    <t>9-0</t>
    <phoneticPr fontId="3"/>
  </si>
  <si>
    <t>0-9</t>
    <phoneticPr fontId="3"/>
  </si>
  <si>
    <t>1-3</t>
    <phoneticPr fontId="3"/>
  </si>
  <si>
    <t>3-1</t>
    <phoneticPr fontId="3"/>
  </si>
  <si>
    <t>1-2</t>
    <phoneticPr fontId="3"/>
  </si>
  <si>
    <t>20-0</t>
    <phoneticPr fontId="3"/>
  </si>
  <si>
    <t>0-20</t>
    <phoneticPr fontId="3"/>
  </si>
  <si>
    <t>幸</t>
    <rPh sb="0" eb="1">
      <t>サイワイ</t>
    </rPh>
    <phoneticPr fontId="3"/>
  </si>
  <si>
    <t>プリンス</t>
    <phoneticPr fontId="3"/>
  </si>
  <si>
    <t>クリエイト1ｓｔ</t>
    <phoneticPr fontId="3"/>
  </si>
  <si>
    <t>ＪＢｒａｖｅ</t>
    <phoneticPr fontId="3"/>
  </si>
  <si>
    <t>イデア2ｎｄ</t>
    <phoneticPr fontId="3"/>
  </si>
  <si>
    <t>イデア1ｓｔ</t>
    <phoneticPr fontId="3"/>
  </si>
  <si>
    <t>Ｓ－ＡＣＴ</t>
    <phoneticPr fontId="3"/>
  </si>
  <si>
    <t>ＧＲＯＷＵＰ</t>
    <phoneticPr fontId="3"/>
  </si>
  <si>
    <t>城美木</t>
    <rPh sb="0" eb="1">
      <t>シロ</t>
    </rPh>
    <rPh sb="1" eb="3">
      <t>ミキ</t>
    </rPh>
    <phoneticPr fontId="3"/>
  </si>
  <si>
    <t>浜寺昭和</t>
    <rPh sb="0" eb="1">
      <t>ハマ</t>
    </rPh>
    <rPh sb="1" eb="2">
      <t>デラ</t>
    </rPh>
    <rPh sb="2" eb="3">
      <t>ショウ</t>
    </rPh>
    <rPh sb="3" eb="4">
      <t>ワ</t>
    </rPh>
    <phoneticPr fontId="3"/>
  </si>
  <si>
    <t>ＤｅｒｒｕＺｏｎａ</t>
    <phoneticPr fontId="3"/>
  </si>
  <si>
    <t>ガンバ堺1ｓｔ</t>
    <rPh sb="3" eb="4">
      <t>サカイ</t>
    </rPh>
    <phoneticPr fontId="3"/>
  </si>
  <si>
    <t>和泉市1ｓｔ</t>
    <rPh sb="0" eb="3">
      <t>イズミシ</t>
    </rPh>
    <phoneticPr fontId="3"/>
  </si>
  <si>
    <t>和泉市2ｎｄ</t>
    <rPh sb="0" eb="3">
      <t>イズミシ</t>
    </rPh>
    <phoneticPr fontId="3"/>
  </si>
  <si>
    <t>クリエイト2ｎｄ</t>
    <phoneticPr fontId="3"/>
  </si>
  <si>
    <t>2-6</t>
    <phoneticPr fontId="3"/>
  </si>
  <si>
    <t>6-2</t>
    <phoneticPr fontId="3"/>
  </si>
  <si>
    <t>5-0</t>
    <phoneticPr fontId="3"/>
  </si>
  <si>
    <t>0-5</t>
    <phoneticPr fontId="3"/>
  </si>
  <si>
    <t>9-0</t>
    <phoneticPr fontId="3"/>
  </si>
  <si>
    <t>0-9</t>
    <phoneticPr fontId="3"/>
  </si>
  <si>
    <t>0-1</t>
    <phoneticPr fontId="3"/>
  </si>
  <si>
    <t>1-0</t>
    <phoneticPr fontId="3"/>
  </si>
  <si>
    <t>0-8</t>
    <phoneticPr fontId="3"/>
  </si>
  <si>
    <t>8-0</t>
    <phoneticPr fontId="3"/>
  </si>
  <si>
    <t>4-0</t>
    <phoneticPr fontId="3"/>
  </si>
  <si>
    <t>0-4</t>
    <phoneticPr fontId="3"/>
  </si>
  <si>
    <t>6-1</t>
    <phoneticPr fontId="3"/>
  </si>
  <si>
    <t>1-6</t>
    <phoneticPr fontId="3"/>
  </si>
  <si>
    <t>4-1</t>
    <phoneticPr fontId="3"/>
  </si>
  <si>
    <t>1-4</t>
    <phoneticPr fontId="3"/>
  </si>
  <si>
    <t>2-0</t>
    <phoneticPr fontId="3"/>
  </si>
  <si>
    <t>0-2</t>
    <phoneticPr fontId="3"/>
  </si>
  <si>
    <t>Ｉｌｆｕｔｕｒｅ　1ｓｔ</t>
    <phoneticPr fontId="3"/>
  </si>
  <si>
    <t>トロッポ</t>
    <phoneticPr fontId="3"/>
  </si>
  <si>
    <t>赤坂台</t>
    <rPh sb="0" eb="3">
      <t>アカサカダイ</t>
    </rPh>
    <phoneticPr fontId="3"/>
  </si>
  <si>
    <t>アルザス</t>
    <phoneticPr fontId="3"/>
  </si>
  <si>
    <t>Ｉｌｆｕｔｕｒｅ　2ｎｄ</t>
    <phoneticPr fontId="3"/>
  </si>
  <si>
    <t>ＡｉｓｙｕＫＩＤ’Ｓ</t>
    <phoneticPr fontId="3"/>
  </si>
  <si>
    <t>ＳＥＩＦＵ　Ｊｒ</t>
    <phoneticPr fontId="3"/>
  </si>
  <si>
    <t>ＦＯＲＺＡ</t>
    <phoneticPr fontId="3"/>
  </si>
  <si>
    <t>下野池</t>
    <rPh sb="0" eb="2">
      <t>シモノ</t>
    </rPh>
    <rPh sb="2" eb="3">
      <t>イケ</t>
    </rPh>
    <phoneticPr fontId="3"/>
  </si>
  <si>
    <t>熊野</t>
    <rPh sb="0" eb="2">
      <t>クマノ</t>
    </rPh>
    <phoneticPr fontId="3"/>
  </si>
  <si>
    <t>深井</t>
    <rPh sb="0" eb="2">
      <t>フカイ</t>
    </rPh>
    <phoneticPr fontId="3"/>
  </si>
  <si>
    <t>御池台</t>
    <rPh sb="0" eb="2">
      <t>ミイケ</t>
    </rPh>
    <rPh sb="2" eb="3">
      <t>ダイ</t>
    </rPh>
    <phoneticPr fontId="3"/>
  </si>
  <si>
    <t>光明台</t>
    <rPh sb="0" eb="2">
      <t>コウミョウ</t>
    </rPh>
    <rPh sb="2" eb="3">
      <t>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</si>
</sst>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  <scheme val="major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</cellStyleXfs>
  <cellXfs count="184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49" fontId="4" fillId="0" borderId="0" xfId="0" applyNumberFormat="1" applyFont="1" applyFill="1" applyAlignment="1">
      <alignment horizontal="center" vertical="center" shrinkToFit="1"/>
    </xf>
    <xf numFmtId="49" fontId="4" fillId="0" borderId="8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 shrinkToFit="1"/>
    </xf>
    <xf numFmtId="49" fontId="4" fillId="0" borderId="16" xfId="0" applyNumberFormat="1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49" fontId="4" fillId="0" borderId="18" xfId="0" applyNumberFormat="1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center" vertical="center" shrinkToFit="1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0" xfId="0" applyBorder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9" xfId="0" applyFont="1" applyFill="1" applyBorder="1" applyAlignment="1">
      <alignment horizontal="center" vertical="center" shrinkToFit="1"/>
    </xf>
    <xf numFmtId="49" fontId="4" fillId="0" borderId="29" xfId="0" applyNumberFormat="1" applyFont="1" applyFill="1" applyBorder="1" applyAlignment="1">
      <alignment horizontal="center" vertical="center" shrinkToFit="1"/>
    </xf>
    <xf numFmtId="49" fontId="4" fillId="0" borderId="30" xfId="0" applyNumberFormat="1" applyFont="1" applyFill="1" applyBorder="1" applyAlignment="1">
      <alignment horizontal="center" vertical="center" shrinkToFit="1"/>
    </xf>
    <xf numFmtId="49" fontId="4" fillId="0" borderId="31" xfId="0" applyNumberFormat="1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49" fontId="4" fillId="0" borderId="35" xfId="0" applyNumberFormat="1" applyFont="1" applyFill="1" applyBorder="1" applyAlignment="1">
      <alignment horizontal="center" vertical="center" shrinkToFit="1"/>
    </xf>
    <xf numFmtId="49" fontId="4" fillId="0" borderId="6" xfId="0" applyNumberFormat="1" applyFont="1" applyFill="1" applyBorder="1" applyAlignment="1">
      <alignment horizontal="center" vertical="center" shrinkToFit="1"/>
    </xf>
    <xf numFmtId="49" fontId="4" fillId="0" borderId="36" xfId="0" applyNumberFormat="1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49" fontId="4" fillId="0" borderId="33" xfId="0" applyNumberFormat="1" applyFont="1" applyFill="1" applyBorder="1" applyAlignment="1">
      <alignment horizontal="center" vertical="center" shrinkToFit="1"/>
    </xf>
    <xf numFmtId="49" fontId="4" fillId="0" borderId="41" xfId="0" applyNumberFormat="1" applyFont="1" applyFill="1" applyBorder="1" applyAlignment="1">
      <alignment horizontal="center" vertical="center" shrinkToFit="1"/>
    </xf>
    <xf numFmtId="49" fontId="4" fillId="0" borderId="17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38" xfId="0" applyBorder="1">
      <alignment vertical="center"/>
    </xf>
    <xf numFmtId="0" fontId="0" fillId="0" borderId="45" xfId="0" applyBorder="1">
      <alignment vertical="center"/>
    </xf>
    <xf numFmtId="0" fontId="0" fillId="0" borderId="32" xfId="0" applyBorder="1">
      <alignment vertical="center"/>
    </xf>
    <xf numFmtId="0" fontId="0" fillId="0" borderId="44" xfId="0" applyBorder="1">
      <alignment vertical="center"/>
    </xf>
    <xf numFmtId="0" fontId="0" fillId="0" borderId="42" xfId="0" applyBorder="1">
      <alignment vertical="center"/>
    </xf>
    <xf numFmtId="0" fontId="0" fillId="0" borderId="20" xfId="0" applyBorder="1">
      <alignment vertical="center"/>
    </xf>
    <xf numFmtId="0" fontId="6" fillId="0" borderId="45" xfId="0" applyFont="1" applyBorder="1">
      <alignment vertical="center"/>
    </xf>
    <xf numFmtId="0" fontId="6" fillId="0" borderId="44" xfId="0" applyFont="1" applyBorder="1">
      <alignment vertical="center"/>
    </xf>
    <xf numFmtId="0" fontId="6" fillId="0" borderId="0" xfId="0" applyFont="1">
      <alignment vertical="center"/>
    </xf>
    <xf numFmtId="0" fontId="6" fillId="0" borderId="28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42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6" xfId="0" applyFont="1" applyBorder="1">
      <alignment vertical="center"/>
    </xf>
    <xf numFmtId="0" fontId="7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Alignment="1">
      <alignment horizontal="left" vertical="center" shrinkToFit="1"/>
    </xf>
    <xf numFmtId="0" fontId="8" fillId="0" borderId="6" xfId="0" applyFont="1" applyFill="1" applyBorder="1" applyAlignment="1">
      <alignment vertical="center" shrinkToFit="1"/>
    </xf>
    <xf numFmtId="0" fontId="8" fillId="0" borderId="12" xfId="0" applyFont="1" applyFill="1" applyBorder="1" applyAlignment="1">
      <alignment vertical="center" shrinkToFit="1"/>
    </xf>
    <xf numFmtId="0" fontId="8" fillId="0" borderId="6" xfId="0" applyFont="1" applyFill="1" applyBorder="1" applyAlignment="1">
      <alignment horizontal="left" vertical="center" shrinkToFit="1"/>
    </xf>
    <xf numFmtId="0" fontId="8" fillId="0" borderId="12" xfId="0" applyFont="1" applyFill="1" applyBorder="1" applyAlignment="1">
      <alignment horizontal="left" vertical="center" shrinkToFit="1"/>
    </xf>
    <xf numFmtId="0" fontId="0" fillId="0" borderId="12" xfId="0" applyBorder="1">
      <alignment vertical="center"/>
    </xf>
    <xf numFmtId="0" fontId="8" fillId="0" borderId="1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 shrinkToFit="1"/>
    </xf>
    <xf numFmtId="0" fontId="9" fillId="0" borderId="6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 shrinkToFit="1"/>
    </xf>
    <xf numFmtId="56" fontId="10" fillId="3" borderId="42" xfId="0" applyNumberFormat="1" applyFont="1" applyFill="1" applyBorder="1" applyAlignment="1">
      <alignment horizontal="left" vertical="center" shrinkToFit="1"/>
    </xf>
    <xf numFmtId="56" fontId="8" fillId="3" borderId="0" xfId="0" applyNumberFormat="1" applyFont="1" applyFill="1" applyBorder="1" applyAlignment="1">
      <alignment horizontal="left" vertical="center" shrinkToFit="1"/>
    </xf>
    <xf numFmtId="0" fontId="0" fillId="3" borderId="42" xfId="0" applyFill="1" applyBorder="1">
      <alignment vertical="center"/>
    </xf>
    <xf numFmtId="0" fontId="8" fillId="3" borderId="1" xfId="0" applyFont="1" applyFill="1" applyBorder="1" applyAlignment="1">
      <alignment horizontal="left" vertical="center" shrinkToFit="1"/>
    </xf>
    <xf numFmtId="0" fontId="11" fillId="3" borderId="1" xfId="0" applyFont="1" applyFill="1" applyBorder="1">
      <alignment vertical="center"/>
    </xf>
    <xf numFmtId="0" fontId="12" fillId="3" borderId="1" xfId="0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left" vertical="center" shrinkToFit="1"/>
    </xf>
    <xf numFmtId="0" fontId="0" fillId="0" borderId="42" xfId="0" applyFill="1" applyBorder="1">
      <alignment vertical="center"/>
    </xf>
    <xf numFmtId="0" fontId="0" fillId="0" borderId="0" xfId="0" applyFill="1">
      <alignment vertical="center"/>
    </xf>
    <xf numFmtId="0" fontId="10" fillId="3" borderId="1" xfId="0" applyFont="1" applyFill="1" applyBorder="1" applyAlignment="1">
      <alignment horizontal="left" vertical="center" shrinkToFit="1"/>
    </xf>
    <xf numFmtId="0" fontId="14" fillId="0" borderId="42" xfId="2" applyFont="1" applyBorder="1" applyAlignment="1" applyProtection="1">
      <alignment vertical="center"/>
    </xf>
    <xf numFmtId="0" fontId="1" fillId="0" borderId="0" xfId="0" applyFont="1">
      <alignment vertical="center"/>
    </xf>
    <xf numFmtId="0" fontId="11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0" fillId="4" borderId="0" xfId="0" applyFill="1">
      <alignment vertical="center"/>
    </xf>
    <xf numFmtId="0" fontId="8" fillId="0" borderId="30" xfId="0" applyFont="1" applyFill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vertical="center"/>
    </xf>
    <xf numFmtId="56" fontId="0" fillId="3" borderId="42" xfId="0" applyNumberFormat="1" applyFont="1" applyFill="1" applyBorder="1" applyAlignment="1">
      <alignment horizontal="left" vertical="center" shrinkToFit="1"/>
    </xf>
    <xf numFmtId="56" fontId="9" fillId="3" borderId="0" xfId="0" applyNumberFormat="1" applyFont="1" applyFill="1" applyBorder="1" applyAlignment="1">
      <alignment horizontal="left" vertical="center" shrinkToFit="1"/>
    </xf>
    <xf numFmtId="0" fontId="8" fillId="0" borderId="43" xfId="0" applyFont="1" applyFill="1" applyBorder="1" applyAlignment="1">
      <alignment horizontal="center" vertical="center" shrinkToFit="1"/>
    </xf>
    <xf numFmtId="56" fontId="10" fillId="0" borderId="42" xfId="0" applyNumberFormat="1" applyFont="1" applyFill="1" applyBorder="1" applyAlignment="1">
      <alignment horizontal="left" vertical="center" shrinkToFit="1"/>
    </xf>
    <xf numFmtId="56" fontId="8" fillId="0" borderId="0" xfId="0" applyNumberFormat="1" applyFont="1" applyFill="1" applyBorder="1" applyAlignment="1">
      <alignment horizontal="left" vertical="center" shrinkToFit="1"/>
    </xf>
    <xf numFmtId="0" fontId="8" fillId="0" borderId="38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38" xfId="0" applyFont="1" applyBorder="1" applyAlignment="1">
      <alignment horizontal="right" vertical="center"/>
    </xf>
    <xf numFmtId="0" fontId="8" fillId="0" borderId="27" xfId="0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 shrinkToFit="1"/>
    </xf>
    <xf numFmtId="0" fontId="12" fillId="3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left" vertical="center" shrinkToFit="1"/>
    </xf>
    <xf numFmtId="0" fontId="8" fillId="5" borderId="1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left" vertical="center" shrinkToFit="1"/>
    </xf>
    <xf numFmtId="0" fontId="12" fillId="4" borderId="1" xfId="0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center" vertical="center" shrinkToFit="1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56" fontId="0" fillId="0" borderId="1" xfId="0" applyNumberFormat="1" applyBorder="1">
      <alignment vertical="center"/>
    </xf>
    <xf numFmtId="0" fontId="0" fillId="4" borderId="6" xfId="0" applyFill="1" applyBorder="1">
      <alignment vertical="center"/>
    </xf>
    <xf numFmtId="0" fontId="0" fillId="4" borderId="1" xfId="0" applyFill="1" applyBorder="1">
      <alignment vertical="center"/>
    </xf>
    <xf numFmtId="56" fontId="0" fillId="4" borderId="1" xfId="0" applyNumberFormat="1" applyFill="1" applyBorder="1">
      <alignment vertical="center"/>
    </xf>
    <xf numFmtId="0" fontId="8" fillId="5" borderId="6" xfId="0" applyFont="1" applyFill="1" applyBorder="1" applyAlignment="1">
      <alignment horizontal="left" vertical="center" shrinkToFit="1"/>
    </xf>
    <xf numFmtId="0" fontId="0" fillId="5" borderId="6" xfId="0" applyFill="1" applyBorder="1">
      <alignment vertical="center"/>
    </xf>
    <xf numFmtId="0" fontId="0" fillId="5" borderId="1" xfId="0" applyFill="1" applyBorder="1">
      <alignment vertical="center"/>
    </xf>
    <xf numFmtId="56" fontId="10" fillId="5" borderId="1" xfId="0" applyNumberFormat="1" applyFont="1" applyFill="1" applyBorder="1" applyAlignment="1">
      <alignment horizontal="right" vertical="center"/>
    </xf>
    <xf numFmtId="56" fontId="0" fillId="3" borderId="1" xfId="0" applyNumberFormat="1" applyFill="1" applyBorder="1">
      <alignment vertical="center"/>
    </xf>
    <xf numFmtId="0" fontId="0" fillId="0" borderId="6" xfId="0" applyFill="1" applyBorder="1">
      <alignment vertical="center"/>
    </xf>
    <xf numFmtId="0" fontId="0" fillId="0" borderId="1" xfId="0" applyFill="1" applyBorder="1">
      <alignment vertical="center"/>
    </xf>
    <xf numFmtId="56" fontId="0" fillId="0" borderId="1" xfId="0" applyNumberFormat="1" applyFill="1" applyBorder="1">
      <alignment vertical="center"/>
    </xf>
    <xf numFmtId="56" fontId="14" fillId="0" borderId="1" xfId="2" applyNumberFormat="1" applyFont="1" applyBorder="1" applyAlignment="1" applyProtection="1">
      <alignment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56" fontId="0" fillId="3" borderId="1" xfId="0" applyNumberFormat="1" applyFont="1" applyFill="1" applyBorder="1" applyAlignment="1">
      <alignment horizontal="right" vertical="center" shrinkToFit="1"/>
    </xf>
    <xf numFmtId="0" fontId="10" fillId="0" borderId="6" xfId="0" applyFont="1" applyFill="1" applyBorder="1" applyAlignment="1">
      <alignment horizontal="right" vertical="center"/>
    </xf>
    <xf numFmtId="56" fontId="10" fillId="0" borderId="1" xfId="0" applyNumberFormat="1" applyFont="1" applyFill="1" applyBorder="1" applyAlignment="1">
      <alignment horizontal="right" vertical="center" shrinkToFit="1"/>
    </xf>
    <xf numFmtId="56" fontId="10" fillId="3" borderId="1" xfId="0" applyNumberFormat="1" applyFont="1" applyFill="1" applyBorder="1" applyAlignment="1">
      <alignment horizontal="right" vertical="center"/>
    </xf>
    <xf numFmtId="0" fontId="9" fillId="4" borderId="6" xfId="0" applyFont="1" applyFill="1" applyBorder="1" applyAlignment="1">
      <alignment vertical="center" shrinkToFit="1"/>
    </xf>
    <xf numFmtId="56" fontId="16" fillId="0" borderId="0" xfId="0" applyNumberFormat="1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vertical="center" shrinkToFit="1"/>
    </xf>
    <xf numFmtId="49" fontId="16" fillId="0" borderId="0" xfId="0" applyNumberFormat="1" applyFont="1" applyFill="1" applyAlignment="1">
      <alignment horizontal="center" vertical="center" shrinkToFit="1"/>
    </xf>
    <xf numFmtId="49" fontId="16" fillId="0" borderId="12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7" xfId="0" applyNumberFormat="1" applyFont="1" applyFill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 shrinkToFit="1"/>
    </xf>
    <xf numFmtId="0" fontId="4" fillId="0" borderId="9" xfId="0" applyNumberFormat="1" applyFont="1" applyFill="1" applyBorder="1" applyAlignment="1">
      <alignment horizontal="center" vertical="center" shrinkToFit="1"/>
    </xf>
    <xf numFmtId="0" fontId="4" fillId="0" borderId="10" xfId="0" applyNumberFormat="1" applyFont="1" applyFill="1" applyBorder="1" applyAlignment="1">
      <alignment horizontal="center" vertical="center" shrinkToFit="1"/>
    </xf>
    <xf numFmtId="56" fontId="0" fillId="0" borderId="0" xfId="0" applyNumberFormat="1" applyBorder="1">
      <alignment vertical="center"/>
    </xf>
    <xf numFmtId="56" fontId="6" fillId="0" borderId="0" xfId="0" applyNumberFormat="1" applyFont="1">
      <alignment vertical="center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2" borderId="44" xfId="0" applyFill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0" fillId="0" borderId="1" xfId="0" applyBorder="1" applyAlignment="1">
      <alignment horizontal="center" vertical="center"/>
    </xf>
  </cellXfs>
  <cellStyles count="4">
    <cellStyle name="ハイパーリンク" xfId="2" builtinId="8"/>
    <cellStyle name="標準" xfId="0" builtinId="0"/>
    <cellStyle name="標準 2" xfId="1"/>
    <cellStyle name="標準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65000-@10000-" TargetMode="External"/><Relationship Id="rId1" Type="http://schemas.openxmlformats.org/officeDocument/2006/relationships/hyperlink" Target="mailto:4/1@4/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1080"/>
  <sheetViews>
    <sheetView workbookViewId="0">
      <selection activeCell="X20" sqref="X20"/>
    </sheetView>
  </sheetViews>
  <sheetFormatPr defaultRowHeight="13.5"/>
  <cols>
    <col min="1" max="48" width="2.75" customWidth="1"/>
    <col min="49" max="81" width="2.625" customWidth="1"/>
  </cols>
  <sheetData>
    <row r="1" spans="1:48" ht="15" customHeight="1">
      <c r="A1" t="s">
        <v>54</v>
      </c>
      <c r="X1" s="77" t="s">
        <v>96</v>
      </c>
      <c r="AR1" t="s">
        <v>62</v>
      </c>
    </row>
    <row r="2" spans="1:48" ht="15" customHeight="1">
      <c r="A2" s="180">
        <v>3</v>
      </c>
      <c r="B2" s="166" t="s">
        <v>220</v>
      </c>
      <c r="C2" s="167"/>
      <c r="D2" s="167"/>
      <c r="E2" s="168"/>
      <c r="X2" s="77" t="s">
        <v>97</v>
      </c>
      <c r="AR2" s="180">
        <v>2</v>
      </c>
      <c r="AS2" s="166" t="s">
        <v>270</v>
      </c>
      <c r="AT2" s="167"/>
      <c r="AU2" s="167"/>
      <c r="AV2" s="168"/>
    </row>
    <row r="3" spans="1:48" ht="15" customHeight="1">
      <c r="A3" s="181"/>
      <c r="B3" s="169"/>
      <c r="C3" s="170"/>
      <c r="D3" s="170"/>
      <c r="E3" s="171"/>
      <c r="G3" s="178" t="s">
        <v>24</v>
      </c>
      <c r="H3" s="166" t="s">
        <v>348</v>
      </c>
      <c r="I3" s="167"/>
      <c r="J3" s="167"/>
      <c r="K3" s="168"/>
      <c r="AL3" s="166" t="s">
        <v>388</v>
      </c>
      <c r="AM3" s="167"/>
      <c r="AN3" s="167"/>
      <c r="AO3" s="168"/>
      <c r="AP3" s="178" t="s">
        <v>28</v>
      </c>
      <c r="AR3" s="181"/>
      <c r="AS3" s="169"/>
      <c r="AT3" s="170"/>
      <c r="AU3" s="170"/>
      <c r="AV3" s="171"/>
    </row>
    <row r="4" spans="1:48" ht="15" customHeight="1">
      <c r="A4" s="180">
        <v>2</v>
      </c>
      <c r="B4" s="166" t="s">
        <v>221</v>
      </c>
      <c r="C4" s="167"/>
      <c r="D4" s="167"/>
      <c r="E4" s="168"/>
      <c r="G4" s="179"/>
      <c r="H4" s="169"/>
      <c r="I4" s="170"/>
      <c r="J4" s="170"/>
      <c r="K4" s="171"/>
      <c r="L4" s="38"/>
      <c r="M4" s="39"/>
      <c r="AJ4" s="37"/>
      <c r="AK4" s="38"/>
      <c r="AL4" s="169"/>
      <c r="AM4" s="170"/>
      <c r="AN4" s="170"/>
      <c r="AO4" s="171"/>
      <c r="AP4" s="179"/>
      <c r="AR4" s="180">
        <v>3</v>
      </c>
      <c r="AS4" s="166" t="s">
        <v>271</v>
      </c>
      <c r="AT4" s="167"/>
      <c r="AU4" s="167"/>
      <c r="AV4" s="168"/>
    </row>
    <row r="5" spans="1:48" ht="15" customHeight="1">
      <c r="A5" s="181"/>
      <c r="B5" s="169"/>
      <c r="C5" s="170"/>
      <c r="D5" s="170"/>
      <c r="E5" s="171"/>
      <c r="L5" s="40"/>
      <c r="M5" s="68">
        <v>1</v>
      </c>
      <c r="N5" s="38"/>
      <c r="O5" s="39"/>
      <c r="AH5" s="37"/>
      <c r="AI5" s="38"/>
      <c r="AJ5" s="73">
        <v>12</v>
      </c>
      <c r="AK5" s="40"/>
      <c r="AR5" s="181"/>
      <c r="AS5" s="169"/>
      <c r="AT5" s="170"/>
      <c r="AU5" s="170"/>
      <c r="AV5" s="171"/>
    </row>
    <row r="6" spans="1:48" ht="15" customHeight="1">
      <c r="A6" s="180">
        <v>1</v>
      </c>
      <c r="B6" s="166" t="s">
        <v>222</v>
      </c>
      <c r="C6" s="167"/>
      <c r="D6" s="167"/>
      <c r="E6" s="168"/>
      <c r="G6" s="178" t="s">
        <v>78</v>
      </c>
      <c r="H6" s="166"/>
      <c r="I6" s="167"/>
      <c r="J6" s="167"/>
      <c r="K6" s="168"/>
      <c r="L6" s="64"/>
      <c r="M6" s="69"/>
      <c r="N6" s="40"/>
      <c r="O6" s="63"/>
      <c r="AH6" s="66"/>
      <c r="AI6" s="40"/>
      <c r="AJ6" s="74"/>
      <c r="AK6" s="64"/>
      <c r="AL6" s="166" t="s">
        <v>419</v>
      </c>
      <c r="AM6" s="167"/>
      <c r="AN6" s="167"/>
      <c r="AO6" s="168"/>
      <c r="AP6" s="178" t="s">
        <v>91</v>
      </c>
      <c r="AR6" s="180">
        <v>1</v>
      </c>
      <c r="AS6" s="166" t="s">
        <v>272</v>
      </c>
      <c r="AT6" s="167"/>
      <c r="AU6" s="167"/>
      <c r="AV6" s="168"/>
    </row>
    <row r="7" spans="1:48" ht="15" customHeight="1">
      <c r="A7" s="181"/>
      <c r="B7" s="169"/>
      <c r="C7" s="170"/>
      <c r="D7" s="170"/>
      <c r="E7" s="171"/>
      <c r="G7" s="179"/>
      <c r="H7" s="169"/>
      <c r="I7" s="170"/>
      <c r="J7" s="170"/>
      <c r="K7" s="171"/>
      <c r="M7" s="70"/>
      <c r="N7" s="40"/>
      <c r="O7" s="63"/>
      <c r="AH7" s="66"/>
      <c r="AI7" s="40"/>
      <c r="AJ7" s="70"/>
      <c r="AL7" s="169"/>
      <c r="AM7" s="170"/>
      <c r="AN7" s="170"/>
      <c r="AO7" s="171"/>
      <c r="AP7" s="179"/>
      <c r="AR7" s="181"/>
      <c r="AS7" s="169"/>
      <c r="AT7" s="170"/>
      <c r="AU7" s="170"/>
      <c r="AV7" s="171"/>
    </row>
    <row r="8" spans="1:48" ht="15" customHeight="1">
      <c r="M8" s="70"/>
      <c r="N8" s="40"/>
      <c r="O8" s="63">
        <v>1</v>
      </c>
      <c r="P8" s="38"/>
      <c r="Q8" s="38"/>
      <c r="R8" s="39"/>
      <c r="AE8" s="37"/>
      <c r="AF8" s="38"/>
      <c r="AG8" s="38"/>
      <c r="AH8" s="66">
        <v>6</v>
      </c>
      <c r="AI8" s="40"/>
      <c r="AJ8" s="70"/>
      <c r="AR8" s="61"/>
    </row>
    <row r="9" spans="1:48" ht="15" customHeight="1">
      <c r="A9" t="s">
        <v>55</v>
      </c>
      <c r="G9" s="178" t="s">
        <v>52</v>
      </c>
      <c r="H9" s="166" t="s">
        <v>407</v>
      </c>
      <c r="I9" s="167"/>
      <c r="J9" s="167"/>
      <c r="K9" s="168"/>
      <c r="M9" s="165"/>
      <c r="N9" s="40"/>
      <c r="O9" s="63"/>
      <c r="P9" s="40"/>
      <c r="Q9" s="40"/>
      <c r="R9" s="63"/>
      <c r="AE9" s="66"/>
      <c r="AF9" s="40"/>
      <c r="AG9" s="40"/>
      <c r="AH9" s="66"/>
      <c r="AI9" s="40"/>
      <c r="AJ9" s="70"/>
      <c r="AL9" s="166" t="s">
        <v>387</v>
      </c>
      <c r="AM9" s="167"/>
      <c r="AN9" s="167"/>
      <c r="AO9" s="168"/>
      <c r="AP9" s="178" t="s">
        <v>46</v>
      </c>
      <c r="AR9" s="61" t="s">
        <v>63</v>
      </c>
    </row>
    <row r="10" spans="1:48" ht="15" customHeight="1">
      <c r="A10" s="178">
        <v>4</v>
      </c>
      <c r="B10" s="166" t="s">
        <v>223</v>
      </c>
      <c r="C10" s="167"/>
      <c r="D10" s="167"/>
      <c r="E10" s="168"/>
      <c r="G10" s="179"/>
      <c r="H10" s="169"/>
      <c r="I10" s="170"/>
      <c r="J10" s="170"/>
      <c r="K10" s="171"/>
      <c r="L10" s="38"/>
      <c r="M10" s="71"/>
      <c r="N10" s="40"/>
      <c r="O10" s="63"/>
      <c r="P10" s="40"/>
      <c r="Q10" s="40"/>
      <c r="R10" s="63"/>
      <c r="AE10" s="66"/>
      <c r="AF10" s="40"/>
      <c r="AG10" s="40"/>
      <c r="AH10" s="66"/>
      <c r="AI10" s="40"/>
      <c r="AJ10" s="75"/>
      <c r="AK10" s="38"/>
      <c r="AL10" s="169"/>
      <c r="AM10" s="170"/>
      <c r="AN10" s="170"/>
      <c r="AO10" s="171"/>
      <c r="AP10" s="179"/>
      <c r="AR10" s="178">
        <v>28</v>
      </c>
      <c r="AS10" s="166" t="s">
        <v>246</v>
      </c>
      <c r="AT10" s="167"/>
      <c r="AU10" s="167"/>
      <c r="AV10" s="168"/>
    </row>
    <row r="11" spans="1:48" ht="15" customHeight="1">
      <c r="A11" s="179"/>
      <c r="B11" s="169"/>
      <c r="C11" s="170"/>
      <c r="D11" s="170"/>
      <c r="E11" s="171"/>
      <c r="L11" s="164"/>
      <c r="M11" s="68">
        <v>2</v>
      </c>
      <c r="N11" s="64"/>
      <c r="O11" s="65"/>
      <c r="P11" s="40"/>
      <c r="Q11" s="40"/>
      <c r="R11" s="63"/>
      <c r="X11" t="s">
        <v>21</v>
      </c>
      <c r="AE11" s="66"/>
      <c r="AF11" s="40"/>
      <c r="AG11" s="40"/>
      <c r="AH11" s="67"/>
      <c r="AI11" s="64"/>
      <c r="AJ11" s="73">
        <v>13</v>
      </c>
      <c r="AK11" s="40"/>
      <c r="AR11" s="179"/>
      <c r="AS11" s="169"/>
      <c r="AT11" s="170"/>
      <c r="AU11" s="170"/>
      <c r="AV11" s="171"/>
    </row>
    <row r="12" spans="1:48" ht="15" customHeight="1">
      <c r="A12" s="178">
        <v>5</v>
      </c>
      <c r="B12" s="166" t="s">
        <v>224</v>
      </c>
      <c r="C12" s="167"/>
      <c r="D12" s="167"/>
      <c r="E12" s="168"/>
      <c r="G12" s="178" t="s">
        <v>37</v>
      </c>
      <c r="H12" s="166" t="s">
        <v>408</v>
      </c>
      <c r="I12" s="167"/>
      <c r="J12" s="167"/>
      <c r="K12" s="168"/>
      <c r="L12" s="64"/>
      <c r="M12" s="69"/>
      <c r="P12" s="40"/>
      <c r="Q12" s="40"/>
      <c r="R12" s="63"/>
      <c r="X12" t="s">
        <v>87</v>
      </c>
      <c r="AE12" s="66"/>
      <c r="AF12" s="40"/>
      <c r="AG12" s="40"/>
      <c r="AJ12" s="74"/>
      <c r="AK12" s="64"/>
      <c r="AL12" s="166"/>
      <c r="AM12" s="167"/>
      <c r="AN12" s="167"/>
      <c r="AO12" s="168"/>
      <c r="AP12" s="178" t="s">
        <v>50</v>
      </c>
      <c r="AR12" s="178">
        <v>29</v>
      </c>
      <c r="AS12" s="166" t="s">
        <v>273</v>
      </c>
      <c r="AT12" s="167"/>
      <c r="AU12" s="167"/>
      <c r="AV12" s="168"/>
    </row>
    <row r="13" spans="1:48" ht="15" customHeight="1">
      <c r="A13" s="179"/>
      <c r="B13" s="169"/>
      <c r="C13" s="170"/>
      <c r="D13" s="170"/>
      <c r="E13" s="171"/>
      <c r="G13" s="179"/>
      <c r="H13" s="169"/>
      <c r="I13" s="170"/>
      <c r="J13" s="170"/>
      <c r="K13" s="171"/>
      <c r="M13" s="70"/>
      <c r="P13" s="40"/>
      <c r="Q13" s="76" t="s">
        <v>69</v>
      </c>
      <c r="R13" s="63"/>
      <c r="T13" s="166"/>
      <c r="U13" s="167"/>
      <c r="V13" s="167"/>
      <c r="W13" s="168"/>
      <c r="Z13" s="166"/>
      <c r="AA13" s="167"/>
      <c r="AB13" s="167"/>
      <c r="AC13" s="168"/>
      <c r="AE13" s="66"/>
      <c r="AF13" s="76" t="s">
        <v>72</v>
      </c>
      <c r="AG13" s="40"/>
      <c r="AJ13" s="70"/>
      <c r="AL13" s="169"/>
      <c r="AM13" s="170"/>
      <c r="AN13" s="170"/>
      <c r="AO13" s="171"/>
      <c r="AP13" s="179"/>
      <c r="AR13" s="179"/>
      <c r="AS13" s="169"/>
      <c r="AT13" s="170"/>
      <c r="AU13" s="170"/>
      <c r="AV13" s="171"/>
    </row>
    <row r="14" spans="1:48" ht="15" customHeight="1">
      <c r="A14" s="178">
        <v>6</v>
      </c>
      <c r="B14" s="166" t="s">
        <v>225</v>
      </c>
      <c r="C14" s="167"/>
      <c r="D14" s="167"/>
      <c r="E14" s="168"/>
      <c r="M14" s="70"/>
      <c r="P14" s="40"/>
      <c r="Q14" s="40"/>
      <c r="R14" s="63"/>
      <c r="T14" s="169"/>
      <c r="U14" s="170"/>
      <c r="V14" s="170"/>
      <c r="W14" s="171"/>
      <c r="X14" s="38"/>
      <c r="Y14" s="38"/>
      <c r="Z14" s="169"/>
      <c r="AA14" s="170"/>
      <c r="AB14" s="170"/>
      <c r="AC14" s="171"/>
      <c r="AE14" s="66"/>
      <c r="AF14" s="40"/>
      <c r="AG14" s="40"/>
      <c r="AJ14" s="70"/>
      <c r="AR14" s="178">
        <v>30</v>
      </c>
      <c r="AS14" s="166" t="s">
        <v>248</v>
      </c>
      <c r="AT14" s="167"/>
      <c r="AU14" s="167"/>
      <c r="AV14" s="168"/>
    </row>
    <row r="15" spans="1:48" ht="15" customHeight="1">
      <c r="A15" s="179"/>
      <c r="B15" s="169"/>
      <c r="C15" s="170"/>
      <c r="D15" s="170"/>
      <c r="E15" s="171"/>
      <c r="G15" s="178" t="s">
        <v>26</v>
      </c>
      <c r="H15" s="166"/>
      <c r="I15" s="167"/>
      <c r="J15" s="167"/>
      <c r="K15" s="168"/>
      <c r="M15" s="70"/>
      <c r="P15" s="40"/>
      <c r="Q15" s="40"/>
      <c r="R15" s="63"/>
      <c r="X15" s="40"/>
      <c r="Y15" s="40"/>
      <c r="AE15" s="66"/>
      <c r="AF15" s="40"/>
      <c r="AG15" s="40"/>
      <c r="AJ15" s="70"/>
      <c r="AL15" s="166" t="s">
        <v>386</v>
      </c>
      <c r="AM15" s="167"/>
      <c r="AN15" s="167"/>
      <c r="AO15" s="168"/>
      <c r="AP15" s="178" t="s">
        <v>39</v>
      </c>
      <c r="AR15" s="179"/>
      <c r="AS15" s="169"/>
      <c r="AT15" s="170"/>
      <c r="AU15" s="170"/>
      <c r="AV15" s="171"/>
    </row>
    <row r="16" spans="1:48" ht="15" customHeight="1">
      <c r="G16" s="179"/>
      <c r="H16" s="169"/>
      <c r="I16" s="170"/>
      <c r="J16" s="170"/>
      <c r="K16" s="171"/>
      <c r="L16" s="38"/>
      <c r="M16" s="71"/>
      <c r="P16" s="40"/>
      <c r="Q16" s="40"/>
      <c r="R16" s="63"/>
      <c r="X16" s="40"/>
      <c r="Y16" s="40"/>
      <c r="AE16" s="66"/>
      <c r="AF16" s="40"/>
      <c r="AG16" s="40"/>
      <c r="AJ16" s="75"/>
      <c r="AK16" s="38"/>
      <c r="AL16" s="169"/>
      <c r="AM16" s="170"/>
      <c r="AN16" s="170"/>
      <c r="AO16" s="171"/>
      <c r="AP16" s="179"/>
      <c r="AR16" s="61"/>
    </row>
    <row r="17" spans="1:48" ht="15" customHeight="1">
      <c r="A17" t="s">
        <v>56</v>
      </c>
      <c r="L17" s="40"/>
      <c r="M17" s="68">
        <v>3</v>
      </c>
      <c r="N17" s="38"/>
      <c r="O17" s="39"/>
      <c r="P17" s="40"/>
      <c r="Q17" s="40"/>
      <c r="R17" s="63"/>
      <c r="X17" s="40"/>
      <c r="Y17" s="40"/>
      <c r="AE17" s="66"/>
      <c r="AF17" s="40"/>
      <c r="AG17" s="40"/>
      <c r="AH17" s="37"/>
      <c r="AI17" s="38"/>
      <c r="AJ17" s="73">
        <v>14</v>
      </c>
      <c r="AK17" s="40"/>
      <c r="AR17" s="61" t="s">
        <v>64</v>
      </c>
    </row>
    <row r="18" spans="1:48" ht="15" customHeight="1">
      <c r="A18" s="180">
        <v>2</v>
      </c>
      <c r="B18" s="166" t="s">
        <v>226</v>
      </c>
      <c r="C18" s="167"/>
      <c r="D18" s="167"/>
      <c r="E18" s="168"/>
      <c r="G18" s="178" t="s">
        <v>80</v>
      </c>
      <c r="H18" s="166" t="s">
        <v>374</v>
      </c>
      <c r="I18" s="167"/>
      <c r="J18" s="167"/>
      <c r="K18" s="168"/>
      <c r="L18" s="64"/>
      <c r="M18" s="69"/>
      <c r="N18" s="40"/>
      <c r="O18" s="63"/>
      <c r="P18" s="40"/>
      <c r="Q18" s="40"/>
      <c r="R18" s="63"/>
      <c r="X18" s="40"/>
      <c r="Y18" s="40"/>
      <c r="AE18" s="66"/>
      <c r="AF18" s="40"/>
      <c r="AG18" s="40"/>
      <c r="AH18" s="66"/>
      <c r="AI18" s="40"/>
      <c r="AJ18" s="74"/>
      <c r="AK18" s="64"/>
      <c r="AL18" s="166"/>
      <c r="AM18" s="167"/>
      <c r="AN18" s="167"/>
      <c r="AO18" s="168"/>
      <c r="AP18" s="178" t="s">
        <v>92</v>
      </c>
      <c r="AR18" s="180">
        <v>3</v>
      </c>
      <c r="AS18" s="166" t="s">
        <v>249</v>
      </c>
      <c r="AT18" s="167"/>
      <c r="AU18" s="167"/>
      <c r="AV18" s="168"/>
    </row>
    <row r="19" spans="1:48" ht="15" customHeight="1">
      <c r="A19" s="181"/>
      <c r="B19" s="169"/>
      <c r="C19" s="170"/>
      <c r="D19" s="170"/>
      <c r="E19" s="171"/>
      <c r="G19" s="179"/>
      <c r="H19" s="169"/>
      <c r="I19" s="170"/>
      <c r="J19" s="170"/>
      <c r="K19" s="171"/>
      <c r="M19" s="70"/>
      <c r="N19" s="40"/>
      <c r="O19" s="63"/>
      <c r="P19" s="40"/>
      <c r="Q19" s="40"/>
      <c r="R19" s="63"/>
      <c r="X19" s="40"/>
      <c r="Y19" s="40"/>
      <c r="AE19" s="66"/>
      <c r="AF19" s="40"/>
      <c r="AG19" s="40"/>
      <c r="AH19" s="66"/>
      <c r="AI19" s="40"/>
      <c r="AJ19" s="70"/>
      <c r="AL19" s="169"/>
      <c r="AM19" s="170"/>
      <c r="AN19" s="170"/>
      <c r="AO19" s="171"/>
      <c r="AP19" s="179"/>
      <c r="AR19" s="181"/>
      <c r="AS19" s="169"/>
      <c r="AT19" s="170"/>
      <c r="AU19" s="170"/>
      <c r="AV19" s="171"/>
    </row>
    <row r="20" spans="1:48" ht="15" customHeight="1">
      <c r="A20" s="180">
        <v>1</v>
      </c>
      <c r="B20" s="166" t="s">
        <v>227</v>
      </c>
      <c r="C20" s="167"/>
      <c r="D20" s="167"/>
      <c r="E20" s="168"/>
      <c r="M20" s="70"/>
      <c r="N20" s="40"/>
      <c r="O20" s="63">
        <v>2</v>
      </c>
      <c r="P20" s="64"/>
      <c r="Q20" s="64"/>
      <c r="R20" s="65"/>
      <c r="X20" s="40"/>
      <c r="Y20" s="40"/>
      <c r="AE20" s="67"/>
      <c r="AF20" s="64"/>
      <c r="AG20" s="64"/>
      <c r="AH20" s="66">
        <v>7</v>
      </c>
      <c r="AI20" s="40"/>
      <c r="AJ20" s="70"/>
      <c r="AR20" s="180">
        <v>1</v>
      </c>
      <c r="AS20" s="166" t="s">
        <v>274</v>
      </c>
      <c r="AT20" s="167"/>
      <c r="AU20" s="167"/>
      <c r="AV20" s="168"/>
    </row>
    <row r="21" spans="1:48" ht="15" customHeight="1">
      <c r="A21" s="181"/>
      <c r="B21" s="169"/>
      <c r="C21" s="170"/>
      <c r="D21" s="170"/>
      <c r="E21" s="171"/>
      <c r="G21" s="178" t="s">
        <v>32</v>
      </c>
      <c r="H21" s="166" t="s">
        <v>409</v>
      </c>
      <c r="I21" s="167"/>
      <c r="J21" s="167"/>
      <c r="K21" s="168"/>
      <c r="M21" s="70"/>
      <c r="N21" s="40"/>
      <c r="O21" s="63"/>
      <c r="X21" s="40"/>
      <c r="Y21" s="40"/>
      <c r="AH21" s="66"/>
      <c r="AI21" s="40"/>
      <c r="AJ21" s="70"/>
      <c r="AL21" s="166" t="s">
        <v>418</v>
      </c>
      <c r="AM21" s="167"/>
      <c r="AN21" s="167"/>
      <c r="AO21" s="168"/>
      <c r="AP21" s="178" t="s">
        <v>33</v>
      </c>
      <c r="AR21" s="181"/>
      <c r="AS21" s="169"/>
      <c r="AT21" s="170"/>
      <c r="AU21" s="170"/>
      <c r="AV21" s="171"/>
    </row>
    <row r="22" spans="1:48" ht="15" customHeight="1">
      <c r="A22" s="180">
        <v>3</v>
      </c>
      <c r="B22" s="166" t="s">
        <v>228</v>
      </c>
      <c r="C22" s="167"/>
      <c r="D22" s="167"/>
      <c r="E22" s="168"/>
      <c r="G22" s="179"/>
      <c r="H22" s="169"/>
      <c r="I22" s="170"/>
      <c r="J22" s="170"/>
      <c r="K22" s="171"/>
      <c r="L22" s="38"/>
      <c r="M22" s="71"/>
      <c r="N22" s="40"/>
      <c r="O22" s="63"/>
      <c r="X22" s="40"/>
      <c r="Y22" s="40"/>
      <c r="AH22" s="66"/>
      <c r="AI22" s="40"/>
      <c r="AJ22" s="75"/>
      <c r="AK22" s="38"/>
      <c r="AL22" s="169"/>
      <c r="AM22" s="170"/>
      <c r="AN22" s="170"/>
      <c r="AO22" s="171"/>
      <c r="AP22" s="179"/>
      <c r="AR22" s="180">
        <v>2</v>
      </c>
      <c r="AS22" s="166" t="s">
        <v>251</v>
      </c>
      <c r="AT22" s="167"/>
      <c r="AU22" s="167"/>
      <c r="AV22" s="168"/>
    </row>
    <row r="23" spans="1:48" ht="15" customHeight="1">
      <c r="A23" s="181"/>
      <c r="B23" s="169"/>
      <c r="C23" s="170"/>
      <c r="D23" s="170"/>
      <c r="E23" s="171"/>
      <c r="L23" s="40"/>
      <c r="M23" s="68">
        <v>4</v>
      </c>
      <c r="N23" s="64"/>
      <c r="O23" s="65"/>
      <c r="X23" s="40"/>
      <c r="Y23" s="40"/>
      <c r="AH23" s="67"/>
      <c r="AI23" s="64"/>
      <c r="AJ23" s="73">
        <v>15</v>
      </c>
      <c r="AK23" s="40"/>
      <c r="AR23" s="181"/>
      <c r="AS23" s="169"/>
      <c r="AT23" s="170"/>
      <c r="AU23" s="170"/>
      <c r="AV23" s="171"/>
    </row>
    <row r="24" spans="1:48" ht="15" customHeight="1">
      <c r="G24" s="178" t="s">
        <v>83</v>
      </c>
      <c r="H24" s="166" t="s">
        <v>375</v>
      </c>
      <c r="I24" s="167"/>
      <c r="J24" s="167"/>
      <c r="K24" s="168"/>
      <c r="L24" s="64"/>
      <c r="M24" s="69"/>
      <c r="X24" s="40"/>
      <c r="Y24" s="40"/>
      <c r="AJ24" s="74"/>
      <c r="AK24" s="64"/>
      <c r="AL24" s="166"/>
      <c r="AM24" s="167"/>
      <c r="AN24" s="167"/>
      <c r="AO24" s="168"/>
      <c r="AP24" s="178" t="s">
        <v>35</v>
      </c>
      <c r="AR24" s="61"/>
    </row>
    <row r="25" spans="1:48" ht="15" customHeight="1">
      <c r="A25" t="s">
        <v>57</v>
      </c>
      <c r="G25" s="179"/>
      <c r="H25" s="169"/>
      <c r="I25" s="170"/>
      <c r="J25" s="170"/>
      <c r="K25" s="171"/>
      <c r="M25" s="70"/>
      <c r="X25" s="40"/>
      <c r="Y25" s="40"/>
      <c r="AJ25" s="70"/>
      <c r="AL25" s="169"/>
      <c r="AM25" s="170"/>
      <c r="AN25" s="170"/>
      <c r="AO25" s="171"/>
      <c r="AP25" s="179"/>
      <c r="AR25" s="61" t="s">
        <v>65</v>
      </c>
    </row>
    <row r="26" spans="1:48" ht="15" customHeight="1">
      <c r="A26" s="180">
        <v>1</v>
      </c>
      <c r="B26" s="166" t="s">
        <v>230</v>
      </c>
      <c r="C26" s="167"/>
      <c r="D26" s="167"/>
      <c r="E26" s="168"/>
      <c r="M26" s="70"/>
      <c r="X26" s="40"/>
      <c r="Y26" s="40"/>
      <c r="AJ26" s="70"/>
      <c r="AR26" s="180">
        <v>1</v>
      </c>
      <c r="AS26" s="166" t="s">
        <v>252</v>
      </c>
      <c r="AT26" s="167"/>
      <c r="AU26" s="167"/>
      <c r="AV26" s="168"/>
    </row>
    <row r="27" spans="1:48" ht="15" customHeight="1">
      <c r="A27" s="181"/>
      <c r="B27" s="169"/>
      <c r="C27" s="170"/>
      <c r="D27" s="170"/>
      <c r="E27" s="171"/>
      <c r="G27" s="178" t="s">
        <v>30</v>
      </c>
      <c r="H27" s="166" t="s">
        <v>376</v>
      </c>
      <c r="I27" s="167"/>
      <c r="J27" s="167"/>
      <c r="K27" s="168"/>
      <c r="M27" s="70"/>
      <c r="X27" s="40"/>
      <c r="Y27" s="40"/>
      <c r="AJ27" s="70"/>
      <c r="AL27" s="166"/>
      <c r="AM27" s="167"/>
      <c r="AN27" s="167"/>
      <c r="AO27" s="168"/>
      <c r="AP27" s="178" t="s">
        <v>41</v>
      </c>
      <c r="AR27" s="181"/>
      <c r="AS27" s="169"/>
      <c r="AT27" s="170"/>
      <c r="AU27" s="170"/>
      <c r="AV27" s="171"/>
    </row>
    <row r="28" spans="1:48" ht="15" customHeight="1">
      <c r="A28" s="180">
        <v>2</v>
      </c>
      <c r="B28" s="166" t="s">
        <v>267</v>
      </c>
      <c r="C28" s="167"/>
      <c r="D28" s="167"/>
      <c r="E28" s="168"/>
      <c r="G28" s="179"/>
      <c r="H28" s="169"/>
      <c r="I28" s="170"/>
      <c r="J28" s="170"/>
      <c r="K28" s="171"/>
      <c r="L28" s="38"/>
      <c r="M28" s="71"/>
      <c r="X28" s="40"/>
      <c r="Y28" s="40"/>
      <c r="AJ28" s="75"/>
      <c r="AK28" s="38"/>
      <c r="AL28" s="169"/>
      <c r="AM28" s="170"/>
      <c r="AN28" s="170"/>
      <c r="AO28" s="171"/>
      <c r="AP28" s="179"/>
      <c r="AR28" s="180">
        <v>2</v>
      </c>
      <c r="AS28" s="166" t="s">
        <v>275</v>
      </c>
      <c r="AT28" s="167"/>
      <c r="AU28" s="167"/>
      <c r="AV28" s="168"/>
    </row>
    <row r="29" spans="1:48" ht="15" customHeight="1">
      <c r="A29" s="181"/>
      <c r="B29" s="169"/>
      <c r="C29" s="170"/>
      <c r="D29" s="170"/>
      <c r="E29" s="171"/>
      <c r="L29" s="40"/>
      <c r="M29" s="68">
        <v>5</v>
      </c>
      <c r="N29" s="38"/>
      <c r="O29" s="39"/>
      <c r="X29" s="40"/>
      <c r="Y29" s="40"/>
      <c r="AH29" s="37"/>
      <c r="AI29" s="38"/>
      <c r="AJ29" s="73">
        <v>16</v>
      </c>
      <c r="AK29" s="40"/>
      <c r="AR29" s="181"/>
      <c r="AS29" s="169"/>
      <c r="AT29" s="170"/>
      <c r="AU29" s="170"/>
      <c r="AV29" s="171"/>
    </row>
    <row r="30" spans="1:48" ht="15" customHeight="1">
      <c r="A30" s="180">
        <v>3</v>
      </c>
      <c r="B30" s="166" t="s">
        <v>232</v>
      </c>
      <c r="C30" s="167"/>
      <c r="D30" s="167"/>
      <c r="E30" s="168"/>
      <c r="G30" s="178" t="s">
        <v>84</v>
      </c>
      <c r="H30" s="166"/>
      <c r="I30" s="167"/>
      <c r="J30" s="167"/>
      <c r="K30" s="168"/>
      <c r="L30" s="64"/>
      <c r="M30" s="69"/>
      <c r="N30" s="40"/>
      <c r="O30" s="63"/>
      <c r="X30" s="40"/>
      <c r="Y30" s="40"/>
      <c r="AH30" s="66"/>
      <c r="AI30" s="40"/>
      <c r="AJ30" s="74"/>
      <c r="AK30" s="64"/>
      <c r="AL30" s="166" t="s">
        <v>417</v>
      </c>
      <c r="AM30" s="167"/>
      <c r="AN30" s="167"/>
      <c r="AO30" s="168"/>
      <c r="AP30" s="178" t="s">
        <v>93</v>
      </c>
      <c r="AR30" s="180">
        <v>3</v>
      </c>
      <c r="AS30" s="166" t="s">
        <v>254</v>
      </c>
      <c r="AT30" s="167"/>
      <c r="AU30" s="167"/>
      <c r="AV30" s="168"/>
    </row>
    <row r="31" spans="1:48" ht="15" customHeight="1">
      <c r="A31" s="181"/>
      <c r="B31" s="169"/>
      <c r="C31" s="170"/>
      <c r="D31" s="170"/>
      <c r="E31" s="171"/>
      <c r="G31" s="179"/>
      <c r="H31" s="169"/>
      <c r="I31" s="170"/>
      <c r="J31" s="170"/>
      <c r="K31" s="171"/>
      <c r="L31" s="40"/>
      <c r="M31" s="72"/>
      <c r="N31" s="40"/>
      <c r="O31" s="63"/>
      <c r="X31" s="40"/>
      <c r="Y31" s="40"/>
      <c r="AH31" s="66"/>
      <c r="AI31" s="40"/>
      <c r="AJ31" s="70"/>
      <c r="AL31" s="169"/>
      <c r="AM31" s="170"/>
      <c r="AN31" s="170"/>
      <c r="AO31" s="171"/>
      <c r="AP31" s="179"/>
      <c r="AR31" s="181"/>
      <c r="AS31" s="169"/>
      <c r="AT31" s="170"/>
      <c r="AU31" s="170"/>
      <c r="AV31" s="171"/>
    </row>
    <row r="32" spans="1:48" ht="15" customHeight="1">
      <c r="A32" s="61"/>
      <c r="L32" s="40"/>
      <c r="M32" s="72"/>
      <c r="N32" s="40"/>
      <c r="O32" s="63">
        <v>3</v>
      </c>
      <c r="P32" s="38"/>
      <c r="Q32" s="38"/>
      <c r="R32" s="39"/>
      <c r="X32" s="40"/>
      <c r="Y32" s="40"/>
      <c r="AE32" s="37"/>
      <c r="AF32" s="38"/>
      <c r="AG32" s="38"/>
      <c r="AH32" s="66">
        <v>8</v>
      </c>
      <c r="AI32" s="40"/>
      <c r="AJ32" s="70"/>
      <c r="AR32" s="61"/>
    </row>
    <row r="33" spans="1:48" ht="15" customHeight="1">
      <c r="A33" s="61" t="s">
        <v>58</v>
      </c>
      <c r="G33" s="178" t="s">
        <v>44</v>
      </c>
      <c r="H33" s="166" t="s">
        <v>377</v>
      </c>
      <c r="I33" s="167"/>
      <c r="J33" s="167"/>
      <c r="K33" s="168"/>
      <c r="M33" s="70"/>
      <c r="N33" s="40"/>
      <c r="O33" s="63"/>
      <c r="P33" s="40"/>
      <c r="Q33" s="40"/>
      <c r="R33" s="63"/>
      <c r="X33" s="40"/>
      <c r="Y33" s="40"/>
      <c r="AE33" s="66"/>
      <c r="AF33" s="40"/>
      <c r="AG33" s="40"/>
      <c r="AH33" s="66"/>
      <c r="AI33" s="40"/>
      <c r="AJ33" s="70"/>
      <c r="AL33" s="166" t="s">
        <v>349</v>
      </c>
      <c r="AM33" s="167"/>
      <c r="AN33" s="167"/>
      <c r="AO33" s="168"/>
      <c r="AP33" s="178" t="s">
        <v>40</v>
      </c>
      <c r="AR33" s="61" t="s">
        <v>66</v>
      </c>
    </row>
    <row r="34" spans="1:48" ht="15" customHeight="1">
      <c r="A34" s="180">
        <v>2</v>
      </c>
      <c r="B34" s="166" t="s">
        <v>233</v>
      </c>
      <c r="C34" s="167"/>
      <c r="D34" s="167"/>
      <c r="E34" s="168"/>
      <c r="G34" s="179"/>
      <c r="H34" s="169"/>
      <c r="I34" s="170"/>
      <c r="J34" s="170"/>
      <c r="K34" s="171"/>
      <c r="L34" s="38"/>
      <c r="M34" s="71"/>
      <c r="N34" s="40"/>
      <c r="O34" s="63"/>
      <c r="P34" s="40"/>
      <c r="Q34" s="40"/>
      <c r="R34" s="63"/>
      <c r="X34" s="40"/>
      <c r="Y34" s="40"/>
      <c r="AE34" s="66"/>
      <c r="AF34" s="40"/>
      <c r="AG34" s="40"/>
      <c r="AH34" s="66"/>
      <c r="AI34" s="40"/>
      <c r="AJ34" s="75"/>
      <c r="AK34" s="38"/>
      <c r="AL34" s="169"/>
      <c r="AM34" s="170"/>
      <c r="AN34" s="170"/>
      <c r="AO34" s="171"/>
      <c r="AP34" s="179"/>
      <c r="AR34" s="180">
        <v>2</v>
      </c>
      <c r="AS34" s="166" t="s">
        <v>255</v>
      </c>
      <c r="AT34" s="167"/>
      <c r="AU34" s="167"/>
      <c r="AV34" s="168"/>
    </row>
    <row r="35" spans="1:48" ht="15" customHeight="1">
      <c r="A35" s="181"/>
      <c r="B35" s="169"/>
      <c r="C35" s="170"/>
      <c r="D35" s="170"/>
      <c r="E35" s="171"/>
      <c r="L35" s="40"/>
      <c r="M35" s="68">
        <v>6</v>
      </c>
      <c r="N35" s="64"/>
      <c r="O35" s="65"/>
      <c r="P35" s="40"/>
      <c r="Q35" s="40"/>
      <c r="R35" s="63"/>
      <c r="X35" s="40" t="s">
        <v>22</v>
      </c>
      <c r="Y35" s="40"/>
      <c r="AE35" s="66"/>
      <c r="AF35" s="40"/>
      <c r="AG35" s="40"/>
      <c r="AH35" s="67"/>
      <c r="AI35" s="64"/>
      <c r="AJ35" s="73">
        <v>17</v>
      </c>
      <c r="AK35" s="40"/>
      <c r="AR35" s="181"/>
      <c r="AS35" s="169"/>
      <c r="AT35" s="170"/>
      <c r="AU35" s="170"/>
      <c r="AV35" s="171"/>
    </row>
    <row r="36" spans="1:48" ht="15" customHeight="1">
      <c r="A36" s="180">
        <v>1</v>
      </c>
      <c r="B36" s="166" t="s">
        <v>234</v>
      </c>
      <c r="C36" s="167"/>
      <c r="D36" s="167"/>
      <c r="E36" s="168"/>
      <c r="G36" s="178" t="s">
        <v>48</v>
      </c>
      <c r="H36" s="166" t="s">
        <v>410</v>
      </c>
      <c r="I36" s="167"/>
      <c r="J36" s="167"/>
      <c r="K36" s="168"/>
      <c r="L36" s="64"/>
      <c r="M36" s="69"/>
      <c r="P36" s="40"/>
      <c r="Q36" s="40"/>
      <c r="R36" s="63"/>
      <c r="X36" s="40" t="s">
        <v>87</v>
      </c>
      <c r="Y36" s="40"/>
      <c r="AE36" s="66"/>
      <c r="AF36" s="40"/>
      <c r="AG36" s="40"/>
      <c r="AJ36" s="74"/>
      <c r="AK36" s="64"/>
      <c r="AL36" s="166"/>
      <c r="AM36" s="167"/>
      <c r="AN36" s="167"/>
      <c r="AO36" s="168"/>
      <c r="AP36" s="178" t="s">
        <v>42</v>
      </c>
      <c r="AR36" s="180">
        <v>1</v>
      </c>
      <c r="AS36" s="166" t="s">
        <v>256</v>
      </c>
      <c r="AT36" s="167"/>
      <c r="AU36" s="167"/>
      <c r="AV36" s="168"/>
    </row>
    <row r="37" spans="1:48" ht="15" customHeight="1">
      <c r="A37" s="181"/>
      <c r="B37" s="169"/>
      <c r="C37" s="170"/>
      <c r="D37" s="170"/>
      <c r="E37" s="171"/>
      <c r="G37" s="179"/>
      <c r="H37" s="169"/>
      <c r="I37" s="170"/>
      <c r="J37" s="170"/>
      <c r="K37" s="171"/>
      <c r="L37" s="40"/>
      <c r="M37" s="72"/>
      <c r="P37" s="40"/>
      <c r="Q37" s="76" t="s">
        <v>70</v>
      </c>
      <c r="R37" s="63"/>
      <c r="T37" s="166"/>
      <c r="U37" s="167"/>
      <c r="V37" s="167"/>
      <c r="W37" s="168"/>
      <c r="X37" s="64"/>
      <c r="Y37" s="64"/>
      <c r="Z37" s="166"/>
      <c r="AA37" s="167"/>
      <c r="AB37" s="167"/>
      <c r="AC37" s="168"/>
      <c r="AE37" s="66"/>
      <c r="AF37" s="76" t="s">
        <v>74</v>
      </c>
      <c r="AG37" s="40"/>
      <c r="AJ37" s="70"/>
      <c r="AL37" s="169"/>
      <c r="AM37" s="170"/>
      <c r="AN37" s="170"/>
      <c r="AO37" s="171"/>
      <c r="AP37" s="179"/>
      <c r="AR37" s="181"/>
      <c r="AS37" s="169"/>
      <c r="AT37" s="170"/>
      <c r="AU37" s="170"/>
      <c r="AV37" s="171"/>
    </row>
    <row r="38" spans="1:48" ht="15" customHeight="1">
      <c r="A38" s="180">
        <v>3</v>
      </c>
      <c r="B38" s="166" t="s">
        <v>235</v>
      </c>
      <c r="C38" s="167"/>
      <c r="D38" s="167"/>
      <c r="E38" s="168"/>
      <c r="M38" s="70"/>
      <c r="P38" s="40"/>
      <c r="Q38" s="40"/>
      <c r="R38" s="63"/>
      <c r="T38" s="169"/>
      <c r="U38" s="170"/>
      <c r="V38" s="170"/>
      <c r="W38" s="171"/>
      <c r="Z38" s="169"/>
      <c r="AA38" s="170"/>
      <c r="AB38" s="170"/>
      <c r="AC38" s="171"/>
      <c r="AE38" s="66"/>
      <c r="AF38" s="40"/>
      <c r="AG38" s="40"/>
      <c r="AJ38" s="70"/>
      <c r="AR38" s="180">
        <v>3</v>
      </c>
      <c r="AS38" s="166" t="s">
        <v>276</v>
      </c>
      <c r="AT38" s="167"/>
      <c r="AU38" s="167"/>
      <c r="AV38" s="168"/>
    </row>
    <row r="39" spans="1:48" ht="15" customHeight="1">
      <c r="A39" s="181"/>
      <c r="B39" s="169"/>
      <c r="C39" s="170"/>
      <c r="D39" s="170"/>
      <c r="E39" s="171"/>
      <c r="G39" s="178" t="s">
        <v>34</v>
      </c>
      <c r="H39" s="166"/>
      <c r="I39" s="167"/>
      <c r="J39" s="167"/>
      <c r="K39" s="168"/>
      <c r="M39" s="70"/>
      <c r="P39" s="40"/>
      <c r="Q39" s="40"/>
      <c r="R39" s="63"/>
      <c r="AE39" s="66"/>
      <c r="AF39" s="40"/>
      <c r="AG39" s="40"/>
      <c r="AJ39" s="70"/>
      <c r="AL39" s="166" t="s">
        <v>416</v>
      </c>
      <c r="AM39" s="167"/>
      <c r="AN39" s="167"/>
      <c r="AO39" s="168"/>
      <c r="AP39" s="178" t="s">
        <v>51</v>
      </c>
      <c r="AR39" s="181"/>
      <c r="AS39" s="169"/>
      <c r="AT39" s="170"/>
      <c r="AU39" s="170"/>
      <c r="AV39" s="171"/>
    </row>
    <row r="40" spans="1:48" ht="15" customHeight="1">
      <c r="A40" s="61"/>
      <c r="G40" s="179"/>
      <c r="H40" s="169"/>
      <c r="I40" s="170"/>
      <c r="J40" s="170"/>
      <c r="K40" s="171"/>
      <c r="L40" s="38"/>
      <c r="M40" s="71"/>
      <c r="P40" s="40"/>
      <c r="Q40" s="40"/>
      <c r="R40" s="63"/>
      <c r="AE40" s="66"/>
      <c r="AF40" s="40"/>
      <c r="AG40" s="40"/>
      <c r="AJ40" s="75"/>
      <c r="AK40" s="38"/>
      <c r="AL40" s="169"/>
      <c r="AM40" s="170"/>
      <c r="AN40" s="170"/>
      <c r="AO40" s="171"/>
      <c r="AP40" s="179"/>
      <c r="AR40" s="61"/>
    </row>
    <row r="41" spans="1:48" ht="15" customHeight="1">
      <c r="A41" s="61" t="s">
        <v>59</v>
      </c>
      <c r="L41" s="40"/>
      <c r="M41" s="68">
        <v>7</v>
      </c>
      <c r="N41" s="38"/>
      <c r="O41" s="39"/>
      <c r="P41" s="40"/>
      <c r="Q41" s="40"/>
      <c r="R41" s="63"/>
      <c r="AE41" s="66"/>
      <c r="AF41" s="40"/>
      <c r="AG41" s="40"/>
      <c r="AH41" s="37"/>
      <c r="AI41" s="38"/>
      <c r="AJ41" s="73">
        <v>18</v>
      </c>
      <c r="AK41" s="40"/>
      <c r="AR41" s="61" t="s">
        <v>67</v>
      </c>
    </row>
    <row r="42" spans="1:48" ht="15" customHeight="1">
      <c r="A42" s="178">
        <v>16</v>
      </c>
      <c r="B42" s="166" t="s">
        <v>236</v>
      </c>
      <c r="C42" s="167"/>
      <c r="D42" s="167"/>
      <c r="E42" s="168"/>
      <c r="G42" s="178" t="s">
        <v>76</v>
      </c>
      <c r="H42" s="166" t="s">
        <v>378</v>
      </c>
      <c r="I42" s="167"/>
      <c r="J42" s="167"/>
      <c r="K42" s="168"/>
      <c r="L42" s="64"/>
      <c r="M42" s="69"/>
      <c r="N42" s="40"/>
      <c r="O42" s="63"/>
      <c r="P42" s="40"/>
      <c r="Q42" s="40"/>
      <c r="R42" s="63"/>
      <c r="AE42" s="66"/>
      <c r="AF42" s="40"/>
      <c r="AG42" s="40"/>
      <c r="AH42" s="66"/>
      <c r="AI42" s="40"/>
      <c r="AJ42" s="74"/>
      <c r="AK42" s="64"/>
      <c r="AL42" s="166"/>
      <c r="AM42" s="167"/>
      <c r="AN42" s="167"/>
      <c r="AO42" s="168"/>
      <c r="AP42" s="178" t="s">
        <v>94</v>
      </c>
      <c r="AR42" s="178">
        <v>40</v>
      </c>
      <c r="AS42" s="166" t="s">
        <v>259</v>
      </c>
      <c r="AT42" s="167"/>
      <c r="AU42" s="167"/>
      <c r="AV42" s="168"/>
    </row>
    <row r="43" spans="1:48" ht="15" customHeight="1">
      <c r="A43" s="179"/>
      <c r="B43" s="169"/>
      <c r="C43" s="170"/>
      <c r="D43" s="170"/>
      <c r="E43" s="171"/>
      <c r="G43" s="179"/>
      <c r="H43" s="169"/>
      <c r="I43" s="170"/>
      <c r="J43" s="170"/>
      <c r="K43" s="171"/>
      <c r="M43" s="70"/>
      <c r="N43" s="40"/>
      <c r="O43" s="63"/>
      <c r="P43" s="40"/>
      <c r="Q43" s="40"/>
      <c r="R43" s="63"/>
      <c r="AE43" s="66"/>
      <c r="AF43" s="40"/>
      <c r="AG43" s="40"/>
      <c r="AH43" s="66"/>
      <c r="AI43" s="40"/>
      <c r="AJ43" s="70"/>
      <c r="AL43" s="169"/>
      <c r="AM43" s="170"/>
      <c r="AN43" s="170"/>
      <c r="AO43" s="171"/>
      <c r="AP43" s="179"/>
      <c r="AR43" s="179"/>
      <c r="AS43" s="169"/>
      <c r="AT43" s="170"/>
      <c r="AU43" s="170"/>
      <c r="AV43" s="171"/>
    </row>
    <row r="44" spans="1:48" ht="15" customHeight="1">
      <c r="A44" s="178">
        <v>17</v>
      </c>
      <c r="B44" s="166" t="s">
        <v>268</v>
      </c>
      <c r="C44" s="167"/>
      <c r="D44" s="167"/>
      <c r="E44" s="168"/>
      <c r="M44" s="70"/>
      <c r="N44" s="40"/>
      <c r="O44" s="63">
        <v>4</v>
      </c>
      <c r="P44" s="64"/>
      <c r="Q44" s="64"/>
      <c r="R44" s="65"/>
      <c r="AE44" s="67"/>
      <c r="AF44" s="64"/>
      <c r="AG44" s="64"/>
      <c r="AH44" s="66">
        <v>9</v>
      </c>
      <c r="AI44" s="40"/>
      <c r="AJ44" s="70"/>
      <c r="AR44" s="178">
        <v>41</v>
      </c>
      <c r="AS44" s="166" t="s">
        <v>260</v>
      </c>
      <c r="AT44" s="167"/>
      <c r="AU44" s="167"/>
      <c r="AV44" s="168"/>
    </row>
    <row r="45" spans="1:48" ht="15" customHeight="1">
      <c r="A45" s="179"/>
      <c r="B45" s="169"/>
      <c r="C45" s="170"/>
      <c r="D45" s="170"/>
      <c r="E45" s="171"/>
      <c r="G45" s="178" t="s">
        <v>43</v>
      </c>
      <c r="H45" s="166" t="s">
        <v>379</v>
      </c>
      <c r="I45" s="167"/>
      <c r="J45" s="167"/>
      <c r="K45" s="168"/>
      <c r="M45" s="70"/>
      <c r="N45" s="40"/>
      <c r="O45" s="63"/>
      <c r="AH45" s="66"/>
      <c r="AI45" s="40"/>
      <c r="AJ45" s="70"/>
      <c r="AL45" s="166"/>
      <c r="AM45" s="167"/>
      <c r="AN45" s="167"/>
      <c r="AO45" s="168"/>
      <c r="AP45" s="178" t="s">
        <v>53</v>
      </c>
      <c r="AR45" s="179"/>
      <c r="AS45" s="169"/>
      <c r="AT45" s="170"/>
      <c r="AU45" s="170"/>
      <c r="AV45" s="171"/>
    </row>
    <row r="46" spans="1:48" ht="15" customHeight="1">
      <c r="A46" s="178">
        <v>18</v>
      </c>
      <c r="B46" s="166" t="s">
        <v>237</v>
      </c>
      <c r="C46" s="167"/>
      <c r="D46" s="167"/>
      <c r="E46" s="168"/>
      <c r="G46" s="179"/>
      <c r="H46" s="169"/>
      <c r="I46" s="170"/>
      <c r="J46" s="170"/>
      <c r="K46" s="171"/>
      <c r="L46" s="38"/>
      <c r="M46" s="71"/>
      <c r="N46" s="40"/>
      <c r="O46" s="63"/>
      <c r="AH46" s="66"/>
      <c r="AI46" s="40"/>
      <c r="AJ46" s="75"/>
      <c r="AK46" s="38"/>
      <c r="AL46" s="169"/>
      <c r="AM46" s="170"/>
      <c r="AN46" s="170"/>
      <c r="AO46" s="171"/>
      <c r="AP46" s="179"/>
      <c r="AR46" s="178">
        <v>42</v>
      </c>
      <c r="AS46" s="166" t="s">
        <v>261</v>
      </c>
      <c r="AT46" s="167"/>
      <c r="AU46" s="167"/>
      <c r="AV46" s="168"/>
    </row>
    <row r="47" spans="1:48" ht="15" customHeight="1">
      <c r="A47" s="179"/>
      <c r="B47" s="169"/>
      <c r="C47" s="170"/>
      <c r="D47" s="170"/>
      <c r="E47" s="171"/>
      <c r="L47" s="40"/>
      <c r="M47" s="68">
        <v>8</v>
      </c>
      <c r="N47" s="64"/>
      <c r="O47" s="65"/>
      <c r="AH47" s="67"/>
      <c r="AI47" s="64"/>
      <c r="AJ47" s="73">
        <v>19</v>
      </c>
      <c r="AK47" s="40"/>
      <c r="AR47" s="179"/>
      <c r="AS47" s="169"/>
      <c r="AT47" s="170"/>
      <c r="AU47" s="170"/>
      <c r="AV47" s="171"/>
    </row>
    <row r="48" spans="1:48" ht="15" customHeight="1">
      <c r="G48" s="178" t="s">
        <v>85</v>
      </c>
      <c r="H48" s="166" t="s">
        <v>411</v>
      </c>
      <c r="I48" s="167"/>
      <c r="J48" s="167"/>
      <c r="K48" s="168"/>
      <c r="L48" s="64"/>
      <c r="M48" s="69"/>
      <c r="AJ48" s="74"/>
      <c r="AK48" s="64"/>
      <c r="AL48" s="166" t="s">
        <v>385</v>
      </c>
      <c r="AM48" s="167"/>
      <c r="AN48" s="167"/>
      <c r="AO48" s="168"/>
      <c r="AP48" s="178" t="s">
        <v>31</v>
      </c>
      <c r="AR48" s="61"/>
    </row>
    <row r="49" spans="1:48" ht="15" customHeight="1">
      <c r="A49" t="s">
        <v>60</v>
      </c>
      <c r="G49" s="179"/>
      <c r="H49" s="169"/>
      <c r="I49" s="170"/>
      <c r="J49" s="170"/>
      <c r="K49" s="171"/>
      <c r="M49" s="70"/>
      <c r="AJ49" s="70"/>
      <c r="AL49" s="169"/>
      <c r="AM49" s="170"/>
      <c r="AN49" s="170"/>
      <c r="AO49" s="171"/>
      <c r="AP49" s="179"/>
      <c r="AR49" s="61" t="s">
        <v>68</v>
      </c>
    </row>
    <row r="50" spans="1:48" ht="15" customHeight="1">
      <c r="A50" s="180">
        <v>3</v>
      </c>
      <c r="B50" s="166" t="s">
        <v>238</v>
      </c>
      <c r="C50" s="167"/>
      <c r="D50" s="167"/>
      <c r="E50" s="168"/>
      <c r="M50" s="70"/>
      <c r="AJ50" s="70"/>
      <c r="AR50" s="180">
        <v>1</v>
      </c>
      <c r="AS50" s="166" t="s">
        <v>263</v>
      </c>
      <c r="AT50" s="167"/>
      <c r="AU50" s="167"/>
      <c r="AV50" s="168"/>
    </row>
    <row r="51" spans="1:48" ht="15" customHeight="1">
      <c r="A51" s="181"/>
      <c r="B51" s="169"/>
      <c r="C51" s="170"/>
      <c r="D51" s="170"/>
      <c r="E51" s="171"/>
      <c r="G51" s="178" t="s">
        <v>36</v>
      </c>
      <c r="H51" s="166" t="s">
        <v>412</v>
      </c>
      <c r="I51" s="167"/>
      <c r="J51" s="167"/>
      <c r="K51" s="168"/>
      <c r="M51" s="70"/>
      <c r="AJ51" s="70"/>
      <c r="AL51" s="166" t="s">
        <v>415</v>
      </c>
      <c r="AM51" s="167"/>
      <c r="AN51" s="167"/>
      <c r="AO51" s="168"/>
      <c r="AP51" s="178" t="s">
        <v>47</v>
      </c>
      <c r="AR51" s="181"/>
      <c r="AS51" s="169"/>
      <c r="AT51" s="170"/>
      <c r="AU51" s="170"/>
      <c r="AV51" s="171"/>
    </row>
    <row r="52" spans="1:48" ht="15" customHeight="1">
      <c r="A52" s="180">
        <v>1</v>
      </c>
      <c r="B52" s="166" t="s">
        <v>239</v>
      </c>
      <c r="C52" s="167"/>
      <c r="D52" s="167"/>
      <c r="E52" s="168"/>
      <c r="G52" s="179"/>
      <c r="H52" s="169"/>
      <c r="I52" s="170"/>
      <c r="J52" s="170"/>
      <c r="K52" s="171"/>
      <c r="L52" s="38"/>
      <c r="M52" s="71"/>
      <c r="AJ52" s="75"/>
      <c r="AK52" s="38"/>
      <c r="AL52" s="169"/>
      <c r="AM52" s="170"/>
      <c r="AN52" s="170"/>
      <c r="AO52" s="171"/>
      <c r="AP52" s="179"/>
      <c r="AR52" s="180">
        <v>3</v>
      </c>
      <c r="AS52" s="166" t="s">
        <v>264</v>
      </c>
      <c r="AT52" s="167"/>
      <c r="AU52" s="167"/>
      <c r="AV52" s="168"/>
    </row>
    <row r="53" spans="1:48" ht="15" customHeight="1">
      <c r="A53" s="181"/>
      <c r="B53" s="169"/>
      <c r="C53" s="170"/>
      <c r="D53" s="170"/>
      <c r="E53" s="171"/>
      <c r="L53" s="40"/>
      <c r="M53" s="68">
        <v>9</v>
      </c>
      <c r="N53" s="38"/>
      <c r="O53" s="39"/>
      <c r="AH53" s="37"/>
      <c r="AI53" s="38"/>
      <c r="AJ53" s="73">
        <v>20</v>
      </c>
      <c r="AK53" s="40"/>
      <c r="AR53" s="181"/>
      <c r="AS53" s="169"/>
      <c r="AT53" s="170"/>
      <c r="AU53" s="170"/>
      <c r="AV53" s="171"/>
    </row>
    <row r="54" spans="1:48" ht="15" customHeight="1">
      <c r="A54" s="180">
        <v>2</v>
      </c>
      <c r="B54" s="166" t="s">
        <v>269</v>
      </c>
      <c r="C54" s="167"/>
      <c r="D54" s="167"/>
      <c r="E54" s="168"/>
      <c r="G54" s="178" t="s">
        <v>86</v>
      </c>
      <c r="H54" s="166" t="s">
        <v>413</v>
      </c>
      <c r="I54" s="167"/>
      <c r="J54" s="167"/>
      <c r="K54" s="168"/>
      <c r="L54" s="64"/>
      <c r="M54" s="69"/>
      <c r="N54" s="40"/>
      <c r="O54" s="63"/>
      <c r="AH54" s="66"/>
      <c r="AI54" s="40"/>
      <c r="AJ54" s="74"/>
      <c r="AK54" s="64"/>
      <c r="AL54" s="166" t="s">
        <v>350</v>
      </c>
      <c r="AM54" s="167"/>
      <c r="AN54" s="167"/>
      <c r="AO54" s="168"/>
      <c r="AP54" s="178" t="s">
        <v>77</v>
      </c>
      <c r="AR54" s="180">
        <v>4</v>
      </c>
      <c r="AS54" s="166" t="s">
        <v>277</v>
      </c>
      <c r="AT54" s="167"/>
      <c r="AU54" s="167"/>
      <c r="AV54" s="168"/>
    </row>
    <row r="55" spans="1:48" ht="15" customHeight="1">
      <c r="A55" s="181"/>
      <c r="B55" s="169"/>
      <c r="C55" s="170"/>
      <c r="D55" s="170"/>
      <c r="E55" s="171"/>
      <c r="G55" s="179"/>
      <c r="H55" s="169"/>
      <c r="I55" s="170"/>
      <c r="J55" s="170"/>
      <c r="K55" s="171"/>
      <c r="L55" s="40"/>
      <c r="M55" s="72"/>
      <c r="N55" s="40"/>
      <c r="O55" s="63"/>
      <c r="AH55" s="66"/>
      <c r="AI55" s="40"/>
      <c r="AJ55" s="70"/>
      <c r="AL55" s="169"/>
      <c r="AM55" s="170"/>
      <c r="AN55" s="170"/>
      <c r="AO55" s="171"/>
      <c r="AP55" s="179"/>
      <c r="AR55" s="181"/>
      <c r="AS55" s="169"/>
      <c r="AT55" s="170"/>
      <c r="AU55" s="170"/>
      <c r="AV55" s="171"/>
    </row>
    <row r="56" spans="1:48" ht="15" customHeight="1">
      <c r="L56" s="40"/>
      <c r="M56" s="72"/>
      <c r="N56" s="40"/>
      <c r="O56" s="63">
        <v>5</v>
      </c>
      <c r="P56" s="38"/>
      <c r="Q56" s="38"/>
      <c r="R56" s="39"/>
      <c r="AE56" s="37"/>
      <c r="AF56" s="38"/>
      <c r="AG56" s="38"/>
      <c r="AH56" s="66">
        <v>10</v>
      </c>
      <c r="AI56" s="40"/>
      <c r="AJ56" s="70"/>
      <c r="AR56" s="180">
        <v>2</v>
      </c>
      <c r="AS56" s="166" t="s">
        <v>266</v>
      </c>
      <c r="AT56" s="167"/>
      <c r="AU56" s="167"/>
      <c r="AV56" s="168"/>
    </row>
    <row r="57" spans="1:48" ht="15" customHeight="1">
      <c r="A57" t="s">
        <v>61</v>
      </c>
      <c r="G57" s="178" t="s">
        <v>38</v>
      </c>
      <c r="H57" s="166"/>
      <c r="I57" s="167"/>
      <c r="J57" s="167"/>
      <c r="K57" s="168"/>
      <c r="M57" s="70"/>
      <c r="N57" s="40"/>
      <c r="O57" s="63"/>
      <c r="P57" s="40"/>
      <c r="Q57" s="40"/>
      <c r="R57" s="63"/>
      <c r="AE57" s="66"/>
      <c r="AF57" s="40"/>
      <c r="AG57" s="40"/>
      <c r="AH57" s="66"/>
      <c r="AI57" s="40"/>
      <c r="AJ57" s="70"/>
      <c r="AL57" s="166"/>
      <c r="AM57" s="167"/>
      <c r="AN57" s="167"/>
      <c r="AO57" s="168"/>
      <c r="AP57" s="178" t="s">
        <v>27</v>
      </c>
      <c r="AR57" s="181"/>
      <c r="AS57" s="169"/>
      <c r="AT57" s="170"/>
      <c r="AU57" s="170"/>
      <c r="AV57" s="171"/>
    </row>
    <row r="58" spans="1:48" ht="15" customHeight="1">
      <c r="A58" s="178">
        <v>22</v>
      </c>
      <c r="B58" s="166" t="s">
        <v>240</v>
      </c>
      <c r="C58" s="167"/>
      <c r="D58" s="167"/>
      <c r="E58" s="168"/>
      <c r="G58" s="179"/>
      <c r="H58" s="169"/>
      <c r="I58" s="170"/>
      <c r="J58" s="170"/>
      <c r="K58" s="171"/>
      <c r="L58" s="38"/>
      <c r="M58" s="71"/>
      <c r="N58" s="40"/>
      <c r="O58" s="63"/>
      <c r="P58" s="40"/>
      <c r="Q58" s="40"/>
      <c r="R58" s="63"/>
      <c r="AE58" s="66"/>
      <c r="AF58" s="40"/>
      <c r="AG58" s="40"/>
      <c r="AH58" s="66"/>
      <c r="AI58" s="40"/>
      <c r="AJ58" s="75"/>
      <c r="AK58" s="38"/>
      <c r="AL58" s="169"/>
      <c r="AM58" s="170"/>
      <c r="AN58" s="170"/>
      <c r="AO58" s="171"/>
      <c r="AP58" s="179"/>
    </row>
    <row r="59" spans="1:48" ht="15" customHeight="1">
      <c r="A59" s="179"/>
      <c r="B59" s="169"/>
      <c r="C59" s="170"/>
      <c r="D59" s="170"/>
      <c r="E59" s="171"/>
      <c r="L59" s="40"/>
      <c r="M59" s="68">
        <v>10</v>
      </c>
      <c r="N59" s="64"/>
      <c r="O59" s="65"/>
      <c r="P59" s="40"/>
      <c r="Q59" s="40"/>
      <c r="R59" s="63"/>
      <c r="X59" t="s">
        <v>23</v>
      </c>
      <c r="AE59" s="66"/>
      <c r="AF59" s="40"/>
      <c r="AG59" s="40"/>
      <c r="AH59" s="67"/>
      <c r="AI59" s="64"/>
      <c r="AJ59" s="73">
        <v>21</v>
      </c>
      <c r="AK59" s="40"/>
    </row>
    <row r="60" spans="1:48" ht="15" customHeight="1">
      <c r="A60" s="178">
        <v>23</v>
      </c>
      <c r="B60" s="166" t="s">
        <v>241</v>
      </c>
      <c r="C60" s="167"/>
      <c r="D60" s="167"/>
      <c r="E60" s="168"/>
      <c r="G60" s="178" t="s">
        <v>82</v>
      </c>
      <c r="H60" s="166" t="s">
        <v>414</v>
      </c>
      <c r="I60" s="167"/>
      <c r="J60" s="167"/>
      <c r="K60" s="168"/>
      <c r="L60" s="64"/>
      <c r="M60" s="69"/>
      <c r="P60" s="40"/>
      <c r="Q60" s="40"/>
      <c r="R60" s="63"/>
      <c r="X60" t="s">
        <v>87</v>
      </c>
      <c r="AE60" s="66"/>
      <c r="AF60" s="40"/>
      <c r="AG60" s="40"/>
      <c r="AJ60" s="74"/>
      <c r="AK60" s="64"/>
      <c r="AL60" s="166"/>
      <c r="AM60" s="167"/>
      <c r="AN60" s="167"/>
      <c r="AO60" s="168"/>
      <c r="AP60" s="178" t="s">
        <v>79</v>
      </c>
    </row>
    <row r="61" spans="1:48" ht="15" customHeight="1">
      <c r="A61" s="179"/>
      <c r="B61" s="169"/>
      <c r="C61" s="170"/>
      <c r="D61" s="170"/>
      <c r="E61" s="171"/>
      <c r="G61" s="179"/>
      <c r="H61" s="169"/>
      <c r="I61" s="170"/>
      <c r="J61" s="170"/>
      <c r="K61" s="171"/>
      <c r="L61" s="40"/>
      <c r="M61" s="72"/>
      <c r="P61" s="40"/>
      <c r="Q61" s="76" t="s">
        <v>71</v>
      </c>
      <c r="R61" s="63"/>
      <c r="T61" s="166"/>
      <c r="U61" s="167"/>
      <c r="V61" s="167"/>
      <c r="W61" s="168"/>
      <c r="Z61" s="166"/>
      <c r="AA61" s="167"/>
      <c r="AB61" s="167"/>
      <c r="AC61" s="168"/>
      <c r="AE61" s="66"/>
      <c r="AF61" s="76" t="s">
        <v>73</v>
      </c>
      <c r="AG61" s="40"/>
      <c r="AJ61" s="70"/>
      <c r="AL61" s="169"/>
      <c r="AM61" s="170"/>
      <c r="AN61" s="170"/>
      <c r="AO61" s="171"/>
      <c r="AP61" s="179"/>
    </row>
    <row r="62" spans="1:48" ht="15" customHeight="1">
      <c r="A62" s="178">
        <v>24</v>
      </c>
      <c r="B62" s="166" t="s">
        <v>242</v>
      </c>
      <c r="C62" s="167"/>
      <c r="D62" s="167"/>
      <c r="E62" s="168"/>
      <c r="M62" s="70"/>
      <c r="P62" s="40"/>
      <c r="Q62" s="40"/>
      <c r="R62" s="63"/>
      <c r="T62" s="169"/>
      <c r="U62" s="170"/>
      <c r="V62" s="170"/>
      <c r="W62" s="171"/>
      <c r="X62" s="37"/>
      <c r="Y62" s="39"/>
      <c r="Z62" s="169"/>
      <c r="AA62" s="170"/>
      <c r="AB62" s="170"/>
      <c r="AC62" s="171"/>
      <c r="AE62" s="66"/>
      <c r="AF62" s="40"/>
      <c r="AG62" s="40"/>
      <c r="AJ62" s="70"/>
    </row>
    <row r="63" spans="1:48" ht="15" customHeight="1">
      <c r="A63" s="179"/>
      <c r="B63" s="169"/>
      <c r="C63" s="170"/>
      <c r="D63" s="170"/>
      <c r="E63" s="171"/>
      <c r="G63" s="178" t="s">
        <v>45</v>
      </c>
      <c r="H63" s="166" t="s">
        <v>380</v>
      </c>
      <c r="I63" s="167"/>
      <c r="J63" s="167"/>
      <c r="K63" s="168"/>
      <c r="M63" s="70"/>
      <c r="P63" s="40"/>
      <c r="Q63" s="40"/>
      <c r="R63" s="63"/>
      <c r="AE63" s="66"/>
      <c r="AF63" s="40"/>
      <c r="AG63" s="40"/>
      <c r="AJ63" s="70"/>
      <c r="AL63" s="166" t="s">
        <v>384</v>
      </c>
      <c r="AM63" s="167"/>
      <c r="AN63" s="167"/>
      <c r="AO63" s="168"/>
      <c r="AP63" s="178" t="s">
        <v>29</v>
      </c>
    </row>
    <row r="64" spans="1:48" ht="15" customHeight="1">
      <c r="G64" s="179"/>
      <c r="H64" s="169"/>
      <c r="I64" s="170"/>
      <c r="J64" s="170"/>
      <c r="K64" s="171"/>
      <c r="L64" s="38"/>
      <c r="M64" s="71"/>
      <c r="P64" s="40"/>
      <c r="Q64" s="40"/>
      <c r="R64" s="63"/>
      <c r="AE64" s="66"/>
      <c r="AF64" s="40"/>
      <c r="AG64" s="40"/>
      <c r="AJ64" s="75"/>
      <c r="AK64" s="38"/>
      <c r="AL64" s="169"/>
      <c r="AM64" s="170"/>
      <c r="AN64" s="170"/>
      <c r="AO64" s="171"/>
      <c r="AP64" s="179"/>
    </row>
    <row r="65" spans="2:42" ht="15" customHeight="1">
      <c r="L65" s="40"/>
      <c r="M65" s="68">
        <v>11</v>
      </c>
      <c r="N65" s="67"/>
      <c r="O65" s="64"/>
      <c r="P65" s="64"/>
      <c r="Q65" s="64"/>
      <c r="R65" s="65"/>
      <c r="AE65" s="66"/>
      <c r="AF65" s="40"/>
      <c r="AG65" s="40"/>
      <c r="AH65" s="37"/>
      <c r="AI65" s="38"/>
      <c r="AJ65" s="73">
        <v>22</v>
      </c>
      <c r="AK65" s="40"/>
    </row>
    <row r="66" spans="2:42" ht="15" customHeight="1">
      <c r="G66" s="178" t="s">
        <v>25</v>
      </c>
      <c r="H66" s="166" t="s">
        <v>381</v>
      </c>
      <c r="I66" s="167"/>
      <c r="J66" s="167"/>
      <c r="K66" s="168"/>
      <c r="L66" s="64"/>
      <c r="M66" s="69"/>
      <c r="AE66" s="66"/>
      <c r="AF66" s="40"/>
      <c r="AG66" s="40"/>
      <c r="AH66" s="66"/>
      <c r="AI66" s="40"/>
      <c r="AJ66" s="74"/>
      <c r="AK66" s="64"/>
      <c r="AL66" s="166" t="s">
        <v>383</v>
      </c>
      <c r="AM66" s="167"/>
      <c r="AN66" s="167"/>
      <c r="AO66" s="168"/>
      <c r="AP66" s="178" t="s">
        <v>95</v>
      </c>
    </row>
    <row r="67" spans="2:42" ht="15" customHeight="1">
      <c r="G67" s="179"/>
      <c r="H67" s="169"/>
      <c r="I67" s="170"/>
      <c r="J67" s="170"/>
      <c r="K67" s="171"/>
      <c r="L67" s="40"/>
      <c r="M67" s="72"/>
      <c r="AE67" s="66"/>
      <c r="AF67" s="40"/>
      <c r="AG67" s="40"/>
      <c r="AH67" s="66"/>
      <c r="AI67" s="40"/>
      <c r="AJ67" s="70"/>
      <c r="AL67" s="169"/>
      <c r="AM67" s="170"/>
      <c r="AN67" s="170"/>
      <c r="AO67" s="171"/>
      <c r="AP67" s="179"/>
    </row>
    <row r="68" spans="2:42" ht="15" customHeight="1">
      <c r="AE68" s="67"/>
      <c r="AF68" s="64"/>
      <c r="AG68" s="64"/>
      <c r="AH68" s="66">
        <v>11</v>
      </c>
      <c r="AI68" s="40"/>
      <c r="AJ68" s="70"/>
    </row>
    <row r="69" spans="2:42" ht="15" customHeight="1">
      <c r="AH69" s="66"/>
      <c r="AI69" s="40"/>
      <c r="AJ69" s="70"/>
      <c r="AL69" s="166"/>
      <c r="AM69" s="167"/>
      <c r="AN69" s="167"/>
      <c r="AO69" s="168"/>
      <c r="AP69" s="178" t="s">
        <v>49</v>
      </c>
    </row>
    <row r="70" spans="2:42" ht="15" customHeight="1">
      <c r="AH70" s="66"/>
      <c r="AI70" s="40"/>
      <c r="AJ70" s="75"/>
      <c r="AK70" s="38"/>
      <c r="AL70" s="169"/>
      <c r="AM70" s="170"/>
      <c r="AN70" s="170"/>
      <c r="AO70" s="171"/>
      <c r="AP70" s="179"/>
    </row>
    <row r="71" spans="2:42" ht="15" customHeight="1">
      <c r="B71" t="s">
        <v>88</v>
      </c>
      <c r="AH71" s="67"/>
      <c r="AI71" s="64"/>
      <c r="AJ71" s="73">
        <v>23</v>
      </c>
      <c r="AK71" s="40"/>
    </row>
    <row r="72" spans="2:42" ht="15" customHeight="1">
      <c r="N72" t="s">
        <v>75</v>
      </c>
      <c r="AJ72" s="74"/>
      <c r="AK72" s="64"/>
      <c r="AL72" s="166" t="s">
        <v>382</v>
      </c>
      <c r="AM72" s="167"/>
      <c r="AN72" s="167"/>
      <c r="AO72" s="168"/>
      <c r="AP72" s="178" t="s">
        <v>81</v>
      </c>
    </row>
    <row r="73" spans="2:42" ht="15" customHeight="1">
      <c r="B73" t="s">
        <v>89</v>
      </c>
      <c r="O73" t="s">
        <v>90</v>
      </c>
      <c r="W73" t="s">
        <v>212</v>
      </c>
      <c r="AJ73" s="70"/>
      <c r="AL73" s="169"/>
      <c r="AM73" s="170"/>
      <c r="AN73" s="170"/>
      <c r="AO73" s="171"/>
      <c r="AP73" s="179"/>
    </row>
    <row r="74" spans="2:42" ht="15" customHeight="1">
      <c r="C74" s="172"/>
      <c r="D74" s="173"/>
      <c r="E74" s="173"/>
      <c r="F74" s="174"/>
      <c r="G74" s="166" t="s">
        <v>219</v>
      </c>
      <c r="H74" s="167"/>
      <c r="I74" s="167"/>
      <c r="J74" s="168"/>
      <c r="K74" s="166" t="s">
        <v>217</v>
      </c>
      <c r="L74" s="167"/>
      <c r="M74" s="167"/>
      <c r="N74" s="168"/>
      <c r="O74" s="166" t="s">
        <v>218</v>
      </c>
      <c r="P74" s="167"/>
      <c r="Q74" s="167"/>
      <c r="R74" s="168"/>
      <c r="W74" t="s">
        <v>210</v>
      </c>
      <c r="AJ74" s="70"/>
    </row>
    <row r="75" spans="2:42" ht="15" customHeight="1">
      <c r="C75" s="175"/>
      <c r="D75" s="176"/>
      <c r="E75" s="176"/>
      <c r="F75" s="177"/>
      <c r="G75" s="169"/>
      <c r="H75" s="170"/>
      <c r="I75" s="170"/>
      <c r="J75" s="171"/>
      <c r="K75" s="169"/>
      <c r="L75" s="170"/>
      <c r="M75" s="170"/>
      <c r="N75" s="171"/>
      <c r="O75" s="169"/>
      <c r="P75" s="170"/>
      <c r="Q75" s="170"/>
      <c r="R75" s="171"/>
      <c r="W75" t="s">
        <v>211</v>
      </c>
      <c r="AJ75" s="70"/>
    </row>
    <row r="76" spans="2:42" ht="15" customHeight="1">
      <c r="C76" s="166" t="s">
        <v>219</v>
      </c>
      <c r="D76" s="167"/>
      <c r="E76" s="167"/>
      <c r="F76" s="168"/>
      <c r="G76" s="172"/>
      <c r="H76" s="173"/>
      <c r="I76" s="173"/>
      <c r="J76" s="174"/>
      <c r="K76" s="166"/>
      <c r="L76" s="167"/>
      <c r="M76" s="167"/>
      <c r="N76" s="168"/>
      <c r="O76" s="166"/>
      <c r="P76" s="167"/>
      <c r="Q76" s="167"/>
      <c r="R76" s="168"/>
      <c r="W76" t="s">
        <v>213</v>
      </c>
      <c r="AJ76" s="70"/>
    </row>
    <row r="77" spans="2:42" ht="15" customHeight="1">
      <c r="C77" s="169"/>
      <c r="D77" s="170"/>
      <c r="E77" s="170"/>
      <c r="F77" s="171"/>
      <c r="G77" s="175"/>
      <c r="H77" s="176"/>
      <c r="I77" s="176"/>
      <c r="J77" s="177"/>
      <c r="K77" s="169"/>
      <c r="L77" s="170"/>
      <c r="M77" s="170"/>
      <c r="N77" s="171"/>
      <c r="O77" s="169"/>
      <c r="P77" s="170"/>
      <c r="Q77" s="170"/>
      <c r="R77" s="171"/>
      <c r="W77" t="s">
        <v>214</v>
      </c>
      <c r="AJ77" s="70"/>
    </row>
    <row r="78" spans="2:42" ht="15" customHeight="1">
      <c r="C78" s="166" t="s">
        <v>217</v>
      </c>
      <c r="D78" s="167"/>
      <c r="E78" s="167"/>
      <c r="F78" s="168"/>
      <c r="G78" s="166"/>
      <c r="H78" s="167"/>
      <c r="I78" s="167"/>
      <c r="J78" s="168"/>
      <c r="K78" s="172"/>
      <c r="L78" s="173"/>
      <c r="M78" s="173"/>
      <c r="N78" s="174"/>
      <c r="O78" s="166"/>
      <c r="P78" s="167"/>
      <c r="Q78" s="167"/>
      <c r="R78" s="168"/>
      <c r="W78" t="s">
        <v>209</v>
      </c>
      <c r="AJ78" s="70"/>
    </row>
    <row r="79" spans="2:42" ht="15" customHeight="1">
      <c r="C79" s="169"/>
      <c r="D79" s="170"/>
      <c r="E79" s="170"/>
      <c r="F79" s="171"/>
      <c r="G79" s="169"/>
      <c r="H79" s="170"/>
      <c r="I79" s="170"/>
      <c r="J79" s="171"/>
      <c r="K79" s="175"/>
      <c r="L79" s="176"/>
      <c r="M79" s="176"/>
      <c r="N79" s="177"/>
      <c r="O79" s="169"/>
      <c r="P79" s="170"/>
      <c r="Q79" s="170"/>
      <c r="R79" s="171"/>
      <c r="W79" t="s">
        <v>215</v>
      </c>
      <c r="AJ79" s="70"/>
    </row>
    <row r="80" spans="2:42" ht="15" customHeight="1">
      <c r="C80" s="166" t="s">
        <v>218</v>
      </c>
      <c r="D80" s="167"/>
      <c r="E80" s="167"/>
      <c r="F80" s="168"/>
      <c r="G80" s="166"/>
      <c r="H80" s="167"/>
      <c r="I80" s="167"/>
      <c r="J80" s="168"/>
      <c r="K80" s="166"/>
      <c r="L80" s="167"/>
      <c r="M80" s="167"/>
      <c r="N80" s="168"/>
      <c r="O80" s="172"/>
      <c r="P80" s="173"/>
      <c r="Q80" s="173"/>
      <c r="R80" s="174"/>
      <c r="W80" t="s">
        <v>216</v>
      </c>
      <c r="AJ80" s="70"/>
    </row>
    <row r="81" spans="3:18" ht="15" customHeight="1">
      <c r="C81" s="169"/>
      <c r="D81" s="170"/>
      <c r="E81" s="170"/>
      <c r="F81" s="171"/>
      <c r="G81" s="169"/>
      <c r="H81" s="170"/>
      <c r="I81" s="170"/>
      <c r="J81" s="171"/>
      <c r="K81" s="169"/>
      <c r="L81" s="170"/>
      <c r="M81" s="170"/>
      <c r="N81" s="171"/>
      <c r="O81" s="175"/>
      <c r="P81" s="176"/>
      <c r="Q81" s="176"/>
      <c r="R81" s="177"/>
    </row>
    <row r="82" spans="3:18" ht="12.95" customHeight="1"/>
    <row r="83" spans="3:18" ht="12.95" customHeight="1"/>
    <row r="84" spans="3:18" ht="12.95" customHeight="1"/>
    <row r="85" spans="3:18" ht="12.95" customHeight="1"/>
    <row r="86" spans="3:18" ht="12.95" customHeight="1"/>
    <row r="87" spans="3:18" ht="12.95" customHeight="1"/>
    <row r="88" spans="3:18" ht="12.95" customHeight="1"/>
    <row r="89" spans="3:18" ht="12.95" customHeight="1"/>
    <row r="90" spans="3:18" ht="12.95" customHeight="1"/>
    <row r="91" spans="3:18" ht="12.95" customHeight="1"/>
    <row r="92" spans="3:18" ht="12.95" customHeight="1"/>
    <row r="93" spans="3:18" ht="12.95" customHeight="1"/>
    <row r="94" spans="3:18" ht="12.95" customHeight="1"/>
    <row r="95" spans="3:18" ht="12.95" customHeight="1"/>
    <row r="96" spans="3:18" ht="12.95" customHeight="1"/>
    <row r="97" ht="12.95" customHeight="1"/>
    <row r="98" ht="12.95" customHeight="1"/>
    <row r="99" ht="12.95" customHeight="1"/>
    <row r="100" ht="12.95" customHeight="1"/>
    <row r="101" ht="12.95" customHeight="1"/>
    <row r="102" ht="12.95" customHeight="1"/>
    <row r="103" ht="12.95" customHeight="1"/>
    <row r="104" ht="12.95" customHeight="1"/>
    <row r="105" ht="12.95" customHeight="1"/>
    <row r="106" ht="12.95" customHeight="1"/>
    <row r="107" ht="12.95" customHeight="1"/>
    <row r="108" ht="12.95" customHeight="1"/>
    <row r="109" ht="12.95" customHeight="1"/>
    <row r="110" ht="12.95" customHeight="1"/>
    <row r="111" ht="12.95" customHeight="1"/>
    <row r="112" ht="12.95" customHeight="1"/>
    <row r="113" ht="12.95" customHeight="1"/>
    <row r="114" ht="12.95" customHeight="1"/>
    <row r="115" ht="12.95" customHeight="1"/>
    <row r="116" ht="12.95" customHeight="1"/>
    <row r="117" ht="12.95" customHeight="1"/>
    <row r="118" ht="12.95" customHeight="1"/>
    <row r="119" ht="12.95" customHeight="1"/>
    <row r="120" ht="12.95" customHeight="1"/>
    <row r="121" ht="12.95" customHeight="1"/>
    <row r="122" ht="12.95" customHeight="1"/>
    <row r="123" ht="12.95" customHeight="1"/>
    <row r="124" ht="12.95" customHeight="1"/>
    <row r="125" ht="12.95" customHeight="1"/>
    <row r="126" ht="12.95" customHeight="1"/>
    <row r="127" ht="12.95" customHeight="1"/>
    <row r="128" ht="12.95" customHeight="1"/>
    <row r="129" ht="12.95" customHeight="1"/>
    <row r="130" ht="12.95" customHeight="1"/>
    <row r="131" ht="12.95" customHeight="1"/>
    <row r="132" ht="12.95" customHeight="1"/>
    <row r="133" ht="12.95" customHeight="1"/>
    <row r="134" ht="12.95" customHeight="1"/>
    <row r="135" ht="12.95" customHeight="1"/>
    <row r="136" ht="12.95" customHeight="1"/>
    <row r="137" ht="12.95" customHeight="1"/>
    <row r="138" ht="12.95" customHeight="1"/>
    <row r="139" ht="12.95" customHeight="1"/>
    <row r="140" ht="12.95" customHeight="1"/>
    <row r="141" ht="12.95" customHeight="1"/>
    <row r="142" ht="12.95" customHeight="1"/>
    <row r="143" ht="12.95" customHeight="1"/>
    <row r="144" ht="12.95" customHeight="1"/>
    <row r="145" ht="12.95" customHeight="1"/>
    <row r="146" ht="12.95" customHeight="1"/>
    <row r="147" ht="12.95" customHeight="1"/>
    <row r="148" ht="12.95" customHeight="1"/>
    <row r="149" ht="12.95" customHeight="1"/>
    <row r="150" ht="12.95" customHeight="1"/>
    <row r="151" ht="12.95" customHeight="1"/>
    <row r="152" ht="12.95" customHeight="1"/>
    <row r="153" ht="12.95" customHeight="1"/>
    <row r="154" ht="12.95" customHeight="1"/>
    <row r="155" ht="12.95" customHeight="1"/>
    <row r="156" ht="12.95" customHeight="1"/>
    <row r="157" ht="12.95" customHeight="1"/>
    <row r="158" ht="12.95" customHeight="1"/>
    <row r="159" ht="12.95" customHeight="1"/>
    <row r="160" ht="12.95" customHeight="1"/>
    <row r="161" ht="12.95" customHeight="1"/>
    <row r="162" ht="12.95" customHeight="1"/>
    <row r="163" ht="12.95" customHeight="1"/>
    <row r="164" ht="12.95" customHeight="1"/>
    <row r="165" ht="12.95" customHeight="1"/>
    <row r="166" ht="12.95" customHeight="1"/>
    <row r="167" ht="12.95" customHeight="1"/>
    <row r="168" ht="12.95" customHeight="1"/>
    <row r="169" ht="12.95" customHeight="1"/>
    <row r="170" ht="12.95" customHeight="1"/>
    <row r="171" ht="12.95" customHeight="1"/>
    <row r="172" ht="12.95" customHeight="1"/>
    <row r="173" ht="12.95" customHeight="1"/>
    <row r="174" ht="12.95" customHeight="1"/>
    <row r="175" ht="12.95" customHeight="1"/>
    <row r="176" ht="12.95" customHeight="1"/>
    <row r="177" ht="12.95" customHeight="1"/>
    <row r="178" ht="12.95" customHeight="1"/>
    <row r="179" ht="12.95" customHeight="1"/>
    <row r="180" ht="12.95" customHeight="1"/>
    <row r="181" ht="12.95" customHeight="1"/>
    <row r="182" ht="12.95" customHeight="1"/>
    <row r="183" ht="12.95" customHeight="1"/>
    <row r="184" ht="12.95" customHeight="1"/>
    <row r="185" ht="12.95" customHeight="1"/>
    <row r="186" ht="12.95" customHeight="1"/>
    <row r="187" ht="12.95" customHeight="1"/>
    <row r="188" ht="12.95" customHeight="1"/>
    <row r="189" ht="12.95" customHeight="1"/>
    <row r="190" ht="12.95" customHeight="1"/>
    <row r="191" ht="12.95" customHeight="1"/>
    <row r="192" ht="12.95" customHeight="1"/>
    <row r="193" ht="12.95" customHeight="1"/>
    <row r="194" ht="12.95" customHeight="1"/>
    <row r="195" ht="12.95" customHeight="1"/>
    <row r="196" ht="12.95" customHeight="1"/>
    <row r="197" ht="12.95" customHeight="1"/>
    <row r="198" ht="12.95" customHeight="1"/>
    <row r="199" ht="12.95" customHeight="1"/>
    <row r="200" ht="12.95" customHeight="1"/>
    <row r="201" ht="12.95" customHeight="1"/>
    <row r="202" ht="12.95" customHeight="1"/>
    <row r="203" ht="12.95" customHeight="1"/>
    <row r="204" ht="12.95" customHeight="1"/>
    <row r="205" ht="12.95" customHeight="1"/>
    <row r="206" ht="12.95" customHeight="1"/>
    <row r="207" ht="12.95" customHeight="1"/>
    <row r="208" ht="12.95" customHeight="1"/>
    <row r="209" ht="12.95" customHeight="1"/>
    <row r="210" ht="12.95" customHeight="1"/>
    <row r="211" ht="12.95" customHeight="1"/>
    <row r="212" ht="12.95" customHeight="1"/>
    <row r="213" ht="12.95" customHeight="1"/>
    <row r="214" ht="12.95" customHeight="1"/>
    <row r="215" ht="12.95" customHeight="1"/>
    <row r="216" ht="12.95" customHeight="1"/>
    <row r="217" ht="12.95" customHeight="1"/>
    <row r="218" ht="12.95" customHeight="1"/>
    <row r="219" ht="12.95" customHeight="1"/>
    <row r="220" ht="12.95" customHeight="1"/>
    <row r="221" ht="12.95" customHeight="1"/>
    <row r="222" ht="12.95" customHeight="1"/>
    <row r="223" ht="12.95" customHeight="1"/>
    <row r="224" ht="12.95" customHeight="1"/>
    <row r="225" ht="12.95" customHeight="1"/>
    <row r="226" ht="12.95" customHeight="1"/>
    <row r="227" ht="12.95" customHeight="1"/>
    <row r="228" ht="12.95" customHeight="1"/>
    <row r="229" ht="12.95" customHeight="1"/>
    <row r="230" ht="12.95" customHeight="1"/>
    <row r="231" ht="12.95" customHeight="1"/>
    <row r="232" ht="12.95" customHeight="1"/>
    <row r="233" ht="12.95" customHeight="1"/>
    <row r="234" ht="12.95" customHeight="1"/>
    <row r="235" ht="12.95" customHeight="1"/>
    <row r="236" ht="12.95" customHeight="1"/>
    <row r="237" ht="12.95" customHeight="1"/>
    <row r="238" ht="12.95" customHeight="1"/>
    <row r="239" ht="12.95" customHeight="1"/>
    <row r="240" ht="12.95" customHeight="1"/>
    <row r="241" ht="12.95" customHeight="1"/>
    <row r="242" ht="12.95" customHeight="1"/>
    <row r="243" ht="12.95" customHeight="1"/>
    <row r="244" ht="12.95" customHeight="1"/>
    <row r="245" ht="12.95" customHeight="1"/>
    <row r="246" ht="12.95" customHeight="1"/>
    <row r="247" ht="12.95" customHeight="1"/>
    <row r="248" ht="12.95" customHeight="1"/>
    <row r="249" ht="12.95" customHeight="1"/>
    <row r="250" ht="12.95" customHeight="1"/>
    <row r="251" ht="12.95" customHeight="1"/>
    <row r="252" ht="12.95" customHeight="1"/>
    <row r="253" ht="12.95" customHeight="1"/>
    <row r="254" ht="12.95" customHeight="1"/>
    <row r="255" ht="12.95" customHeight="1"/>
    <row r="256" ht="12.95" customHeight="1"/>
    <row r="257" ht="12.95" customHeight="1"/>
    <row r="258" ht="12.95" customHeight="1"/>
    <row r="259" ht="12.95" customHeight="1"/>
    <row r="260" ht="12.95" customHeight="1"/>
    <row r="261" ht="12.95" customHeight="1"/>
    <row r="262" ht="12.95" customHeight="1"/>
    <row r="263" ht="12.95" customHeight="1"/>
    <row r="264" ht="12.95" customHeight="1"/>
    <row r="265" ht="12.95" customHeight="1"/>
    <row r="266" ht="12.95" customHeight="1"/>
    <row r="267" ht="12.95" customHeight="1"/>
    <row r="268" ht="12.95" customHeight="1"/>
    <row r="269" ht="12.95" customHeight="1"/>
    <row r="270" ht="12.95" customHeight="1"/>
    <row r="271" ht="12.95" customHeight="1"/>
    <row r="272" ht="12.95" customHeight="1"/>
    <row r="273" ht="12.95" customHeight="1"/>
    <row r="274" ht="12.95" customHeight="1"/>
    <row r="275" ht="12.95" customHeight="1"/>
    <row r="276" ht="12.95" customHeight="1"/>
    <row r="277" ht="12.95" customHeight="1"/>
    <row r="278" ht="12.95" customHeight="1"/>
    <row r="279" ht="12.95" customHeight="1"/>
    <row r="280" ht="12.95" customHeight="1"/>
    <row r="281" ht="12.95" customHeight="1"/>
    <row r="282" ht="12.95" customHeight="1"/>
    <row r="283" ht="12.95" customHeight="1"/>
    <row r="284" ht="12.95" customHeight="1"/>
    <row r="285" ht="12.95" customHeight="1"/>
    <row r="286" ht="12.95" customHeight="1"/>
    <row r="287" ht="12.95" customHeight="1"/>
    <row r="288" ht="12.95" customHeight="1"/>
    <row r="289" ht="12.95" customHeight="1"/>
    <row r="290" ht="12.95" customHeight="1"/>
    <row r="291" ht="12.95" customHeight="1"/>
    <row r="292" ht="12.95" customHeight="1"/>
    <row r="293" ht="12.95" customHeight="1"/>
    <row r="294" ht="12.95" customHeight="1"/>
    <row r="295" ht="12.95" customHeight="1"/>
    <row r="296" ht="12.95" customHeight="1"/>
    <row r="297" ht="12.95" customHeight="1"/>
    <row r="298" ht="12.95" customHeight="1"/>
    <row r="299" ht="12.95" customHeight="1"/>
    <row r="300" ht="12.95" customHeight="1"/>
    <row r="301" ht="12.95" customHeight="1"/>
    <row r="302" ht="12.95" customHeight="1"/>
    <row r="303" ht="12.95" customHeight="1"/>
    <row r="304" ht="12.95" customHeight="1"/>
    <row r="305" ht="12.95" customHeight="1"/>
    <row r="306" ht="12.95" customHeight="1"/>
    <row r="307" ht="12.95" customHeight="1"/>
    <row r="308" ht="12.95" customHeight="1"/>
    <row r="309" ht="12.95" customHeight="1"/>
    <row r="310" ht="12.95" customHeight="1"/>
    <row r="311" ht="12.95" customHeight="1"/>
    <row r="312" ht="12.95" customHeight="1"/>
    <row r="313" ht="12.95" customHeight="1"/>
    <row r="314" ht="12.95" customHeight="1"/>
    <row r="315" ht="12.95" customHeight="1"/>
    <row r="316" ht="12.95" customHeight="1"/>
    <row r="317" ht="12.95" customHeight="1"/>
    <row r="318" ht="12.95" customHeight="1"/>
    <row r="319" ht="12.95" customHeight="1"/>
    <row r="320" ht="12.95" customHeight="1"/>
    <row r="321" ht="12.95" customHeight="1"/>
    <row r="322" ht="12.95" customHeight="1"/>
    <row r="323" ht="12.95" customHeight="1"/>
    <row r="324" ht="12.95" customHeight="1"/>
    <row r="325" ht="12.95" customHeight="1"/>
    <row r="326" ht="12.95" customHeight="1"/>
    <row r="327" ht="12.95" customHeight="1"/>
    <row r="328" ht="12.95" customHeight="1"/>
    <row r="329" ht="12.95" customHeight="1"/>
    <row r="330" ht="12.95" customHeight="1"/>
    <row r="331" ht="12.95" customHeight="1"/>
    <row r="332" ht="12.95" customHeight="1"/>
    <row r="333" ht="12.95" customHeight="1"/>
    <row r="334" ht="12.95" customHeight="1"/>
    <row r="335" ht="12.95" customHeight="1"/>
    <row r="336" ht="12.95" customHeight="1"/>
    <row r="337" ht="12.95" customHeight="1"/>
    <row r="338" ht="12.95" customHeight="1"/>
    <row r="339" ht="12.95" customHeight="1"/>
    <row r="340" ht="12.95" customHeight="1"/>
    <row r="341" ht="12.95" customHeight="1"/>
    <row r="342" ht="12.95" customHeight="1"/>
    <row r="343" ht="12.95" customHeight="1"/>
    <row r="344" ht="12.95" customHeight="1"/>
    <row r="345" ht="12.95" customHeight="1"/>
    <row r="346" ht="12.95" customHeight="1"/>
    <row r="347" ht="12.95" customHeight="1"/>
    <row r="348" ht="12.95" customHeight="1"/>
    <row r="349" ht="12.95" customHeight="1"/>
    <row r="350" ht="12.95" customHeight="1"/>
    <row r="351" ht="12.95" customHeight="1"/>
    <row r="352" ht="12.95" customHeight="1"/>
    <row r="353" ht="12.95" customHeight="1"/>
    <row r="354" ht="12.95" customHeight="1"/>
    <row r="355" ht="12.95" customHeight="1"/>
    <row r="356" ht="12.95" customHeight="1"/>
    <row r="357" ht="12.95" customHeight="1"/>
    <row r="358" ht="12.95" customHeight="1"/>
    <row r="359" ht="12.95" customHeight="1"/>
    <row r="360" ht="12.95" customHeight="1"/>
    <row r="361" ht="12.95" customHeight="1"/>
    <row r="362" ht="12.95" customHeight="1"/>
    <row r="363" ht="12.95" customHeight="1"/>
    <row r="364" ht="12.95" customHeight="1"/>
    <row r="365" ht="12.95" customHeight="1"/>
    <row r="366" ht="12.95" customHeight="1"/>
    <row r="367" ht="12.95" customHeight="1"/>
    <row r="368" ht="12.95" customHeight="1"/>
    <row r="369" ht="12.95" customHeight="1"/>
    <row r="370" ht="12.95" customHeight="1"/>
    <row r="371" ht="12.95" customHeight="1"/>
    <row r="372" ht="12.95" customHeight="1"/>
    <row r="373" ht="12.95" customHeight="1"/>
    <row r="374" ht="12.95" customHeight="1"/>
    <row r="375" ht="12.95" customHeight="1"/>
    <row r="376" ht="12.95" customHeight="1"/>
    <row r="377" ht="12.95" customHeight="1"/>
    <row r="378" ht="12.95" customHeight="1"/>
    <row r="379" ht="12.95" customHeight="1"/>
    <row r="380" ht="12.95" customHeight="1"/>
    <row r="381" ht="12.95" customHeight="1"/>
    <row r="382" ht="12.95" customHeight="1"/>
    <row r="383" ht="12.95" customHeight="1"/>
    <row r="384" ht="12.95" customHeight="1"/>
    <row r="385" ht="12.95" customHeight="1"/>
    <row r="386" ht="12.95" customHeight="1"/>
    <row r="387" ht="12.95" customHeight="1"/>
    <row r="388" ht="12.95" customHeight="1"/>
    <row r="389" ht="12.95" customHeight="1"/>
    <row r="390" ht="12.95" customHeight="1"/>
    <row r="391" ht="12.95" customHeight="1"/>
    <row r="392" ht="12.95" customHeight="1"/>
    <row r="393" ht="12.95" customHeight="1"/>
    <row r="394" ht="12.95" customHeight="1"/>
    <row r="395" ht="12.95" customHeight="1"/>
    <row r="396" ht="12.95" customHeight="1"/>
    <row r="397" ht="12.95" customHeight="1"/>
    <row r="398" ht="12.95" customHeight="1"/>
    <row r="399" ht="12.95" customHeight="1"/>
    <row r="400" ht="12.95" customHeight="1"/>
    <row r="401" ht="12.95" customHeight="1"/>
    <row r="402" ht="12.95" customHeight="1"/>
    <row r="403" ht="12.95" customHeight="1"/>
    <row r="404" ht="12.95" customHeight="1"/>
    <row r="405" ht="12.95" customHeight="1"/>
    <row r="406" ht="12.95" customHeight="1"/>
    <row r="407" ht="12.95" customHeight="1"/>
    <row r="408" ht="12.95" customHeight="1"/>
    <row r="409" ht="12.95" customHeight="1"/>
    <row r="410" ht="12.95" customHeight="1"/>
    <row r="411" ht="12.95" customHeight="1"/>
    <row r="412" ht="12.95" customHeight="1"/>
    <row r="413" ht="12.95" customHeight="1"/>
    <row r="414" ht="12.95" customHeight="1"/>
    <row r="415" ht="12.95" customHeight="1"/>
    <row r="416" ht="12.95" customHeight="1"/>
    <row r="417" ht="12.95" customHeight="1"/>
    <row r="418" ht="12.95" customHeight="1"/>
    <row r="419" ht="12.95" customHeight="1"/>
    <row r="420" ht="12.95" customHeight="1"/>
    <row r="421" ht="12.95" customHeight="1"/>
    <row r="422" ht="12.95" customHeight="1"/>
    <row r="423" ht="12.95" customHeight="1"/>
    <row r="424" ht="12.95" customHeight="1"/>
    <row r="425" ht="12.95" customHeight="1"/>
    <row r="426" ht="12.95" customHeight="1"/>
    <row r="427" ht="12.95" customHeight="1"/>
    <row r="428" ht="12.95" customHeight="1"/>
    <row r="429" ht="12.95" customHeight="1"/>
    <row r="430" ht="12.95" customHeight="1"/>
    <row r="431" ht="12.95" customHeight="1"/>
    <row r="432" ht="12.95" customHeight="1"/>
    <row r="433" ht="12.95" customHeight="1"/>
    <row r="434" ht="12.95" customHeight="1"/>
    <row r="435" ht="12.95" customHeight="1"/>
    <row r="436" ht="12.95" customHeight="1"/>
    <row r="437" ht="12.95" customHeight="1"/>
    <row r="438" ht="12.95" customHeight="1"/>
    <row r="439" ht="12.95" customHeight="1"/>
    <row r="440" ht="12.95" customHeight="1"/>
    <row r="441" ht="12.95" customHeight="1"/>
    <row r="442" ht="12.95" customHeight="1"/>
    <row r="443" ht="12.95" customHeight="1"/>
    <row r="444" ht="12.95" customHeight="1"/>
    <row r="445" ht="12.95" customHeight="1"/>
    <row r="446" ht="12.95" customHeight="1"/>
    <row r="447" ht="12.95" customHeight="1"/>
    <row r="448" ht="12.95" customHeight="1"/>
    <row r="449" ht="12.95" customHeight="1"/>
    <row r="450" ht="12.95" customHeight="1"/>
    <row r="451" ht="12.95" customHeight="1"/>
    <row r="452" ht="12.95" customHeight="1"/>
    <row r="453" ht="12.95" customHeight="1"/>
    <row r="454" ht="12.95" customHeight="1"/>
    <row r="455" ht="12.95" customHeight="1"/>
    <row r="456" ht="12.95" customHeight="1"/>
    <row r="457" ht="12.95" customHeight="1"/>
    <row r="458" ht="12.95" customHeight="1"/>
    <row r="459" ht="12.95" customHeight="1"/>
    <row r="460" ht="12.95" customHeight="1"/>
    <row r="461" ht="12.95" customHeight="1"/>
    <row r="462" ht="12.95" customHeight="1"/>
    <row r="463" ht="12.95" customHeight="1"/>
    <row r="464" ht="12.95" customHeight="1"/>
    <row r="465" ht="12.95" customHeight="1"/>
    <row r="466" ht="12.95" customHeight="1"/>
    <row r="467" ht="12.95" customHeight="1"/>
    <row r="468" ht="12.95" customHeight="1"/>
    <row r="469" ht="12.95" customHeight="1"/>
    <row r="470" ht="12.95" customHeight="1"/>
    <row r="471" ht="12.95" customHeight="1"/>
    <row r="472" ht="12.95" customHeight="1"/>
    <row r="473" ht="12.95" customHeight="1"/>
    <row r="474" ht="12.95" customHeight="1"/>
    <row r="475" ht="12.95" customHeight="1"/>
    <row r="476" ht="12.95" customHeight="1"/>
    <row r="477" ht="12.95" customHeight="1"/>
    <row r="478" ht="12.95" customHeight="1"/>
    <row r="479" ht="12.95" customHeight="1"/>
    <row r="480" ht="12.95" customHeight="1"/>
    <row r="481" ht="12.95" customHeight="1"/>
    <row r="482" ht="12.95" customHeight="1"/>
    <row r="483" ht="12.95" customHeight="1"/>
    <row r="484" ht="12.95" customHeight="1"/>
    <row r="485" ht="12.95" customHeight="1"/>
    <row r="486" ht="12.95" customHeight="1"/>
    <row r="487" ht="12.95" customHeight="1"/>
    <row r="488" ht="12.95" customHeight="1"/>
    <row r="489" ht="12.95" customHeight="1"/>
    <row r="490" ht="12.95" customHeight="1"/>
    <row r="491" ht="12.95" customHeight="1"/>
    <row r="492" ht="12.95" customHeight="1"/>
    <row r="493" ht="12.95" customHeight="1"/>
    <row r="494" ht="12.95" customHeight="1"/>
    <row r="495" ht="12.95" customHeight="1"/>
    <row r="496" ht="12.95" customHeight="1"/>
    <row r="497" ht="12.95" customHeight="1"/>
    <row r="498" ht="12.95" customHeight="1"/>
    <row r="499" ht="12.95" customHeight="1"/>
    <row r="500" ht="12.95" customHeight="1"/>
    <row r="501" ht="12.95" customHeight="1"/>
    <row r="502" ht="12.95" customHeight="1"/>
    <row r="503" ht="12.95" customHeight="1"/>
    <row r="504" ht="12.95" customHeight="1"/>
    <row r="505" ht="12.95" customHeight="1"/>
    <row r="506" ht="12.95" customHeight="1"/>
    <row r="507" ht="12.95" customHeight="1"/>
    <row r="508" ht="12.95" customHeight="1"/>
    <row r="509" ht="12.95" customHeight="1"/>
    <row r="510" ht="12.95" customHeight="1"/>
    <row r="511" ht="12.95" customHeight="1"/>
    <row r="512" ht="12.95" customHeight="1"/>
    <row r="513" ht="12.95" customHeight="1"/>
    <row r="514" ht="12.95" customHeight="1"/>
    <row r="515" ht="12.95" customHeight="1"/>
    <row r="516" ht="12.95" customHeight="1"/>
    <row r="517" ht="12.95" customHeight="1"/>
    <row r="518" ht="12.95" customHeight="1"/>
    <row r="519" ht="12.95" customHeight="1"/>
    <row r="520" ht="12.95" customHeight="1"/>
    <row r="521" ht="12.95" customHeight="1"/>
    <row r="522" ht="12.95" customHeight="1"/>
    <row r="523" ht="12.95" customHeight="1"/>
    <row r="524" ht="12.95" customHeight="1"/>
    <row r="525" ht="12.95" customHeight="1"/>
    <row r="526" ht="12.95" customHeight="1"/>
    <row r="527" ht="12.95" customHeight="1"/>
    <row r="528" ht="12.95" customHeight="1"/>
    <row r="529" ht="12.95" customHeight="1"/>
    <row r="530" ht="12.95" customHeight="1"/>
    <row r="531" ht="12.95" customHeight="1"/>
    <row r="532" ht="12.95" customHeight="1"/>
    <row r="533" ht="12.95" customHeight="1"/>
    <row r="534" ht="12.95" customHeight="1"/>
    <row r="535" ht="12.95" customHeight="1"/>
    <row r="536" ht="12.95" customHeight="1"/>
    <row r="537" ht="12.95" customHeight="1"/>
    <row r="538" ht="12.95" customHeight="1"/>
    <row r="539" ht="12.95" customHeight="1"/>
    <row r="540" ht="12.95" customHeight="1"/>
    <row r="541" ht="12.95" customHeight="1"/>
    <row r="542" ht="12.95" customHeight="1"/>
    <row r="543" ht="12.95" customHeight="1"/>
    <row r="544" ht="12.95" customHeight="1"/>
    <row r="545" ht="12.95" customHeight="1"/>
    <row r="546" ht="12.95" customHeight="1"/>
    <row r="547" ht="12.95" customHeight="1"/>
    <row r="548" ht="12.95" customHeight="1"/>
    <row r="549" ht="12.95" customHeight="1"/>
    <row r="550" ht="12.95" customHeight="1"/>
    <row r="551" ht="12.95" customHeight="1"/>
    <row r="552" ht="12.95" customHeight="1"/>
    <row r="553" ht="12.95" customHeight="1"/>
    <row r="554" ht="12.95" customHeight="1"/>
    <row r="555" ht="12.95" customHeight="1"/>
    <row r="556" ht="12.95" customHeight="1"/>
    <row r="557" ht="12.95" customHeight="1"/>
    <row r="558" ht="12.95" customHeight="1"/>
    <row r="559" ht="12.95" customHeight="1"/>
    <row r="560" ht="12.95" customHeight="1"/>
    <row r="561" ht="12.95" customHeight="1"/>
    <row r="562" ht="12.95" customHeight="1"/>
    <row r="563" ht="12.95" customHeight="1"/>
    <row r="564" ht="12.95" customHeight="1"/>
    <row r="565" ht="12.95" customHeight="1"/>
    <row r="566" ht="12.95" customHeight="1"/>
    <row r="567" ht="12.95" customHeight="1"/>
    <row r="568" ht="12.95" customHeight="1"/>
    <row r="569" ht="12.95" customHeight="1"/>
    <row r="570" ht="12.95" customHeight="1"/>
    <row r="571" ht="12.95" customHeight="1"/>
    <row r="572" ht="12.95" customHeight="1"/>
    <row r="573" ht="12.95" customHeight="1"/>
    <row r="574" ht="12.95" customHeight="1"/>
    <row r="575" ht="12.95" customHeight="1"/>
    <row r="576" ht="12.95" customHeight="1"/>
    <row r="577" ht="12.95" customHeight="1"/>
    <row r="578" ht="12.95" customHeight="1"/>
    <row r="579" ht="12.95" customHeight="1"/>
    <row r="580" ht="12.95" customHeight="1"/>
    <row r="581" ht="12.95" customHeight="1"/>
    <row r="582" ht="12.95" customHeight="1"/>
    <row r="583" ht="12.95" customHeight="1"/>
    <row r="584" ht="12.95" customHeight="1"/>
    <row r="585" ht="12.95" customHeight="1"/>
    <row r="586" ht="12.95" customHeight="1"/>
    <row r="587" ht="12.95" customHeight="1"/>
    <row r="588" ht="12.95" customHeight="1"/>
    <row r="589" ht="12.95" customHeight="1"/>
    <row r="590" ht="12.95" customHeight="1"/>
    <row r="591" ht="12.95" customHeight="1"/>
    <row r="592" ht="12.95" customHeight="1"/>
    <row r="593" ht="12.95" customHeight="1"/>
    <row r="594" ht="12.95" customHeight="1"/>
    <row r="595" ht="12.95" customHeight="1"/>
    <row r="596" ht="12.95" customHeight="1"/>
    <row r="597" ht="12.95" customHeight="1"/>
    <row r="598" ht="12.95" customHeight="1"/>
    <row r="599" ht="12.95" customHeight="1"/>
    <row r="600" ht="12.95" customHeight="1"/>
    <row r="601" ht="12.95" customHeight="1"/>
    <row r="602" ht="12.95" customHeight="1"/>
    <row r="603" ht="12.95" customHeight="1"/>
    <row r="604" ht="12.95" customHeight="1"/>
    <row r="605" ht="12.95" customHeight="1"/>
    <row r="606" ht="12.95" customHeight="1"/>
    <row r="607" ht="12.95" customHeight="1"/>
    <row r="608" ht="12.95" customHeight="1"/>
    <row r="609" ht="12.95" customHeight="1"/>
    <row r="610" ht="12.95" customHeight="1"/>
    <row r="611" ht="12.95" customHeight="1"/>
    <row r="612" ht="12.95" customHeight="1"/>
    <row r="613" ht="12.95" customHeight="1"/>
    <row r="614" ht="12.95" customHeight="1"/>
    <row r="615" ht="12.95" customHeight="1"/>
    <row r="616" ht="12.95" customHeight="1"/>
    <row r="617" ht="12.95" customHeight="1"/>
    <row r="618" ht="12.95" customHeight="1"/>
    <row r="619" ht="12.95" customHeight="1"/>
    <row r="620" ht="12.95" customHeight="1"/>
    <row r="621" ht="12.95" customHeight="1"/>
    <row r="622" ht="12.95" customHeight="1"/>
    <row r="623" ht="12.95" customHeight="1"/>
    <row r="624" ht="12.95" customHeight="1"/>
    <row r="625" ht="12.95" customHeight="1"/>
    <row r="626" ht="12.95" customHeight="1"/>
    <row r="627" ht="12.95" customHeight="1"/>
    <row r="628" ht="12.95" customHeight="1"/>
    <row r="629" ht="12.95" customHeight="1"/>
    <row r="630" ht="12.95" customHeight="1"/>
    <row r="631" ht="12.95" customHeight="1"/>
    <row r="632" ht="12.95" customHeight="1"/>
    <row r="633" ht="12.95" customHeight="1"/>
    <row r="634" ht="12.95" customHeight="1"/>
    <row r="635" ht="12.95" customHeight="1"/>
    <row r="636" ht="12.95" customHeight="1"/>
    <row r="637" ht="12.95" customHeight="1"/>
    <row r="638" ht="12.95" customHeight="1"/>
    <row r="639" ht="12.95" customHeight="1"/>
    <row r="640" ht="12.95" customHeight="1"/>
    <row r="641" ht="12.95" customHeight="1"/>
    <row r="642" ht="12.95" customHeight="1"/>
    <row r="643" ht="12.95" customHeight="1"/>
    <row r="644" ht="12.95" customHeight="1"/>
    <row r="645" ht="12.95" customHeight="1"/>
    <row r="646" ht="12.95" customHeight="1"/>
    <row r="647" ht="12.95" customHeight="1"/>
    <row r="648" ht="12.95" customHeight="1"/>
    <row r="649" ht="12.95" customHeight="1"/>
    <row r="650" ht="12.95" customHeight="1"/>
    <row r="651" ht="12.95" customHeight="1"/>
    <row r="652" ht="12.95" customHeight="1"/>
    <row r="653" ht="12.95" customHeight="1"/>
    <row r="654" ht="12.95" customHeight="1"/>
    <row r="655" ht="12.95" customHeight="1"/>
    <row r="656" ht="12.95" customHeight="1"/>
    <row r="657" ht="12.95" customHeight="1"/>
    <row r="658" ht="12.95" customHeight="1"/>
    <row r="659" ht="12.95" customHeight="1"/>
    <row r="660" ht="12.95" customHeight="1"/>
    <row r="661" ht="12.95" customHeight="1"/>
    <row r="662" ht="12.95" customHeight="1"/>
    <row r="663" ht="12.95" customHeight="1"/>
    <row r="664" ht="12.95" customHeight="1"/>
    <row r="665" ht="12.95" customHeight="1"/>
    <row r="666" ht="12.95" customHeight="1"/>
    <row r="667" ht="12.95" customHeight="1"/>
    <row r="668" ht="12.95" customHeight="1"/>
    <row r="669" ht="12.95" customHeight="1"/>
    <row r="670" ht="12.95" customHeight="1"/>
    <row r="671" ht="12.95" customHeight="1"/>
    <row r="672" ht="12.95" customHeight="1"/>
    <row r="673" ht="12.95" customHeight="1"/>
    <row r="674" ht="12.95" customHeight="1"/>
    <row r="675" ht="12.95" customHeight="1"/>
    <row r="676" ht="12.95" customHeight="1"/>
    <row r="677" ht="12.95" customHeight="1"/>
    <row r="678" ht="12.95" customHeight="1"/>
    <row r="679" ht="12.95" customHeight="1"/>
    <row r="680" ht="12.95" customHeight="1"/>
    <row r="681" ht="12.95" customHeight="1"/>
    <row r="682" ht="12.95" customHeight="1"/>
    <row r="683" ht="12.95" customHeight="1"/>
    <row r="684" ht="12.95" customHeight="1"/>
    <row r="685" ht="12.95" customHeight="1"/>
    <row r="686" ht="12.95" customHeight="1"/>
    <row r="687" ht="12.95" customHeight="1"/>
    <row r="688" ht="12.95" customHeight="1"/>
    <row r="689" ht="12.95" customHeight="1"/>
    <row r="690" ht="12.95" customHeight="1"/>
    <row r="691" ht="12.95" customHeight="1"/>
    <row r="692" ht="12.95" customHeight="1"/>
    <row r="693" ht="12.95" customHeight="1"/>
    <row r="694" ht="12.95" customHeight="1"/>
    <row r="695" ht="12.95" customHeight="1"/>
    <row r="696" ht="12.95" customHeight="1"/>
    <row r="697" ht="12.95" customHeight="1"/>
    <row r="698" ht="12.95" customHeight="1"/>
    <row r="699" ht="12.95" customHeight="1"/>
    <row r="700" ht="12.95" customHeight="1"/>
    <row r="701" ht="12.95" customHeight="1"/>
    <row r="702" ht="12.95" customHeight="1"/>
    <row r="703" ht="12.95" customHeight="1"/>
    <row r="704" ht="12.95" customHeight="1"/>
    <row r="705" ht="12.95" customHeight="1"/>
    <row r="706" ht="12.95" customHeight="1"/>
    <row r="707" ht="12.95" customHeight="1"/>
    <row r="708" ht="12.95" customHeight="1"/>
    <row r="709" ht="12.95" customHeight="1"/>
    <row r="710" ht="12.95" customHeight="1"/>
    <row r="711" ht="12.95" customHeight="1"/>
    <row r="712" ht="12.95" customHeight="1"/>
    <row r="713" ht="12.95" customHeight="1"/>
    <row r="714" ht="12.95" customHeight="1"/>
    <row r="715" ht="12.95" customHeight="1"/>
    <row r="716" ht="12.95" customHeight="1"/>
    <row r="717" ht="12.95" customHeight="1"/>
    <row r="718" ht="12.95" customHeight="1"/>
    <row r="719" ht="12.95" customHeight="1"/>
    <row r="720" ht="12.95" customHeight="1"/>
    <row r="721" ht="12.95" customHeight="1"/>
    <row r="722" ht="12.95" customHeight="1"/>
    <row r="723" ht="12.95" customHeight="1"/>
    <row r="724" ht="12.95" customHeight="1"/>
    <row r="725" ht="12.95" customHeight="1"/>
    <row r="726" ht="12.95" customHeight="1"/>
    <row r="727" ht="12.95" customHeight="1"/>
    <row r="728" ht="12.95" customHeight="1"/>
    <row r="729" ht="12.95" customHeight="1"/>
    <row r="730" ht="12.95" customHeight="1"/>
    <row r="731" ht="12.95" customHeight="1"/>
    <row r="732" ht="12.95" customHeight="1"/>
    <row r="733" ht="12.95" customHeight="1"/>
    <row r="734" ht="12.95" customHeight="1"/>
    <row r="735" ht="12.95" customHeight="1"/>
    <row r="736" ht="12.95" customHeight="1"/>
    <row r="737" ht="12.95" customHeight="1"/>
    <row r="738" ht="12.95" customHeight="1"/>
    <row r="739" ht="12.95" customHeight="1"/>
    <row r="740" ht="12.95" customHeight="1"/>
    <row r="741" ht="12.95" customHeight="1"/>
    <row r="742" ht="12.95" customHeight="1"/>
    <row r="743" ht="12.95" customHeight="1"/>
    <row r="744" ht="12.95" customHeight="1"/>
    <row r="745" ht="12.95" customHeight="1"/>
    <row r="746" ht="12.95" customHeight="1"/>
    <row r="747" ht="12.95" customHeight="1"/>
    <row r="748" ht="12.95" customHeight="1"/>
    <row r="749" ht="12.95" customHeight="1"/>
    <row r="750" ht="12.95" customHeight="1"/>
    <row r="751" ht="12.95" customHeight="1"/>
    <row r="752" ht="12.95" customHeight="1"/>
    <row r="753" ht="12.95" customHeight="1"/>
    <row r="754" ht="12.95" customHeight="1"/>
    <row r="755" ht="12.95" customHeight="1"/>
    <row r="756" ht="12.95" customHeight="1"/>
    <row r="757" ht="12.95" customHeight="1"/>
    <row r="758" ht="12.95" customHeight="1"/>
    <row r="759" ht="12.95" customHeight="1"/>
    <row r="760" ht="12.95" customHeight="1"/>
    <row r="761" ht="12.95" customHeight="1"/>
    <row r="762" ht="12.95" customHeight="1"/>
    <row r="763" ht="12.95" customHeight="1"/>
    <row r="764" ht="12.95" customHeight="1"/>
    <row r="765" ht="12.95" customHeight="1"/>
    <row r="766" ht="12.95" customHeight="1"/>
    <row r="767" ht="12.95" customHeight="1"/>
    <row r="768" ht="12.95" customHeight="1"/>
    <row r="769" ht="12.95" customHeight="1"/>
    <row r="770" ht="12.95" customHeight="1"/>
    <row r="771" ht="12.95" customHeight="1"/>
    <row r="772" ht="12.95" customHeight="1"/>
    <row r="773" ht="12.95" customHeight="1"/>
    <row r="774" ht="12.95" customHeight="1"/>
    <row r="775" ht="12.95" customHeight="1"/>
    <row r="776" ht="12.95" customHeight="1"/>
    <row r="777" ht="12.95" customHeight="1"/>
    <row r="778" ht="12.95" customHeight="1"/>
    <row r="779" ht="12.95" customHeight="1"/>
    <row r="780" ht="12.95" customHeight="1"/>
    <row r="781" ht="12.95" customHeight="1"/>
    <row r="782" ht="12.95" customHeight="1"/>
    <row r="783" ht="12.95" customHeight="1"/>
    <row r="784" ht="12.95" customHeight="1"/>
    <row r="785" ht="12.95" customHeight="1"/>
    <row r="786" ht="12.95" customHeight="1"/>
    <row r="787" ht="12.95" customHeight="1"/>
    <row r="788" ht="12.95" customHeight="1"/>
    <row r="789" ht="12.95" customHeight="1"/>
    <row r="790" ht="12.95" customHeight="1"/>
    <row r="791" ht="12.95" customHeight="1"/>
    <row r="792" ht="12.95" customHeight="1"/>
    <row r="793" ht="12.95" customHeight="1"/>
    <row r="794" ht="12.95" customHeight="1"/>
    <row r="795" ht="12.95" customHeight="1"/>
    <row r="796" ht="12.95" customHeight="1"/>
    <row r="797" ht="12.95" customHeight="1"/>
    <row r="798" ht="12.95" customHeight="1"/>
    <row r="799" ht="12.95" customHeight="1"/>
    <row r="800" ht="12.95" customHeight="1"/>
    <row r="801" ht="12.95" customHeight="1"/>
    <row r="802" ht="12.95" customHeight="1"/>
    <row r="803" ht="12.95" customHeight="1"/>
    <row r="804" ht="12.95" customHeight="1"/>
    <row r="805" ht="12.95" customHeight="1"/>
    <row r="806" ht="12.95" customHeight="1"/>
    <row r="807" ht="12.95" customHeight="1"/>
    <row r="808" ht="12.95" customHeight="1"/>
    <row r="809" ht="12.95" customHeight="1"/>
    <row r="810" ht="12.95" customHeight="1"/>
    <row r="811" ht="12.95" customHeight="1"/>
    <row r="812" ht="12.95" customHeight="1"/>
    <row r="813" ht="12.95" customHeight="1"/>
    <row r="814" ht="12.95" customHeight="1"/>
    <row r="815" ht="12.95" customHeight="1"/>
    <row r="816" ht="12.95" customHeight="1"/>
    <row r="817" ht="12.95" customHeight="1"/>
    <row r="818" ht="12.95" customHeight="1"/>
    <row r="819" ht="12.95" customHeight="1"/>
    <row r="820" ht="12.95" customHeight="1"/>
    <row r="821" ht="12.95" customHeight="1"/>
    <row r="822" ht="12.95" customHeight="1"/>
    <row r="823" ht="12.95" customHeight="1"/>
    <row r="824" ht="12.95" customHeight="1"/>
    <row r="825" ht="12.95" customHeight="1"/>
    <row r="826" ht="12.95" customHeight="1"/>
    <row r="827" ht="12.95" customHeight="1"/>
    <row r="828" ht="12.95" customHeight="1"/>
    <row r="829" ht="12.95" customHeight="1"/>
    <row r="830" ht="12.95" customHeight="1"/>
    <row r="831" ht="12.95" customHeight="1"/>
    <row r="832" ht="12.95" customHeight="1"/>
    <row r="833" ht="12.95" customHeight="1"/>
    <row r="834" ht="12.95" customHeight="1"/>
    <row r="835" ht="12.95" customHeight="1"/>
    <row r="836" ht="12.95" customHeight="1"/>
    <row r="837" ht="12.95" customHeight="1"/>
    <row r="838" ht="12.95" customHeight="1"/>
    <row r="839" ht="12.95" customHeight="1"/>
    <row r="840" ht="12.95" customHeight="1"/>
    <row r="841" ht="12.95" customHeight="1"/>
    <row r="842" ht="12.95" customHeight="1"/>
    <row r="843" ht="12.95" customHeight="1"/>
    <row r="844" ht="12.95" customHeight="1"/>
    <row r="845" ht="12.95" customHeight="1"/>
    <row r="846" ht="12.95" customHeight="1"/>
    <row r="847" ht="12.95" customHeight="1"/>
    <row r="848" ht="12.95" customHeight="1"/>
    <row r="849" ht="12.95" customHeight="1"/>
    <row r="850" ht="12.95" customHeight="1"/>
    <row r="851" ht="12.95" customHeight="1"/>
    <row r="852" ht="12.95" customHeight="1"/>
    <row r="853" ht="12.95" customHeight="1"/>
    <row r="854" ht="12.95" customHeight="1"/>
    <row r="855" ht="12.95" customHeight="1"/>
    <row r="856" ht="12.95" customHeight="1"/>
    <row r="857" ht="12.95" customHeight="1"/>
    <row r="858" ht="12.95" customHeight="1"/>
    <row r="859" ht="12.95" customHeight="1"/>
    <row r="860" ht="12.95" customHeight="1"/>
    <row r="861" ht="12.95" customHeight="1"/>
    <row r="862" ht="12.95" customHeight="1"/>
    <row r="863" ht="12.95" customHeight="1"/>
    <row r="864" ht="12.95" customHeight="1"/>
    <row r="865" ht="12.95" customHeight="1"/>
    <row r="866" ht="12.95" customHeight="1"/>
    <row r="867" ht="12.95" customHeight="1"/>
    <row r="868" ht="12.95" customHeight="1"/>
    <row r="869" ht="12.95" customHeight="1"/>
    <row r="870" ht="12.95" customHeight="1"/>
    <row r="871" ht="12.95" customHeight="1"/>
    <row r="872" ht="12.95" customHeight="1"/>
    <row r="873" ht="12.95" customHeight="1"/>
    <row r="874" ht="12.95" customHeight="1"/>
    <row r="875" ht="12.95" customHeight="1"/>
    <row r="876" ht="12.95" customHeight="1"/>
    <row r="877" ht="12.95" customHeight="1"/>
    <row r="878" ht="12.95" customHeight="1"/>
    <row r="879" ht="12.95" customHeight="1"/>
    <row r="880" ht="12.95" customHeight="1"/>
    <row r="881" ht="12.95" customHeight="1"/>
    <row r="882" ht="12.95" customHeight="1"/>
    <row r="883" ht="12.95" customHeight="1"/>
    <row r="884" ht="12.95" customHeight="1"/>
    <row r="885" ht="12.95" customHeight="1"/>
    <row r="886" ht="12.95" customHeight="1"/>
    <row r="887" ht="12.95" customHeight="1"/>
    <row r="888" ht="12.95" customHeight="1"/>
    <row r="889" ht="12.95" customHeight="1"/>
    <row r="890" ht="12.95" customHeight="1"/>
    <row r="891" ht="12.95" customHeight="1"/>
    <row r="892" ht="12.95" customHeight="1"/>
    <row r="893" ht="12.95" customHeight="1"/>
    <row r="894" ht="12.95" customHeight="1"/>
    <row r="895" ht="12.95" customHeight="1"/>
    <row r="896" ht="12.95" customHeight="1"/>
    <row r="897" ht="12.95" customHeight="1"/>
    <row r="898" ht="12.95" customHeight="1"/>
    <row r="899" ht="12.95" customHeight="1"/>
    <row r="900" ht="12.95" customHeight="1"/>
    <row r="901" ht="12.95" customHeight="1"/>
    <row r="902" ht="12.95" customHeight="1"/>
    <row r="903" ht="12.95" customHeight="1"/>
    <row r="904" ht="12.95" customHeight="1"/>
    <row r="905" ht="12.95" customHeight="1"/>
    <row r="906" ht="12.95" customHeight="1"/>
    <row r="907" ht="12.95" customHeight="1"/>
    <row r="908" ht="12.95" customHeight="1"/>
    <row r="909" ht="12.95" customHeight="1"/>
    <row r="910" ht="12.95" customHeight="1"/>
    <row r="911" ht="12.95" customHeight="1"/>
    <row r="912" ht="12.95" customHeight="1"/>
    <row r="913" ht="12.95" customHeight="1"/>
    <row r="914" ht="12.95" customHeight="1"/>
    <row r="915" ht="12.95" customHeight="1"/>
    <row r="916" ht="12.95" customHeight="1"/>
    <row r="917" ht="12.95" customHeight="1"/>
    <row r="918" ht="12.95" customHeight="1"/>
    <row r="919" ht="12.95" customHeight="1"/>
    <row r="920" ht="12.95" customHeight="1"/>
    <row r="921" ht="12.95" customHeight="1"/>
    <row r="922" ht="12.95" customHeight="1"/>
    <row r="923" ht="12.95" customHeight="1"/>
    <row r="924" ht="12.95" customHeight="1"/>
    <row r="925" ht="12.95" customHeight="1"/>
    <row r="926" ht="12.95" customHeight="1"/>
    <row r="927" ht="12.95" customHeight="1"/>
    <row r="928" ht="12.95" customHeight="1"/>
    <row r="929" ht="12.95" customHeight="1"/>
    <row r="930" ht="12.95" customHeight="1"/>
    <row r="931" ht="12.95" customHeight="1"/>
    <row r="932" ht="12.95" customHeight="1"/>
    <row r="933" ht="12.95" customHeight="1"/>
    <row r="934" ht="12.95" customHeight="1"/>
    <row r="935" ht="12.95" customHeight="1"/>
    <row r="936" ht="12.95" customHeight="1"/>
    <row r="937" ht="12.95" customHeight="1"/>
    <row r="938" ht="12.95" customHeight="1"/>
    <row r="939" ht="12.95" customHeight="1"/>
    <row r="940" ht="12.95" customHeight="1"/>
    <row r="941" ht="12.95" customHeight="1"/>
    <row r="942" ht="12.95" customHeight="1"/>
    <row r="943" ht="12.95" customHeight="1"/>
    <row r="944" ht="12.95" customHeight="1"/>
    <row r="945" ht="12.95" customHeight="1"/>
    <row r="946" ht="12.95" customHeight="1"/>
    <row r="947" ht="12.95" customHeight="1"/>
    <row r="948" ht="12.95" customHeight="1"/>
    <row r="949" ht="12.95" customHeight="1"/>
    <row r="950" ht="12.95" customHeight="1"/>
    <row r="951" ht="12.95" customHeight="1"/>
    <row r="952" ht="12.95" customHeight="1"/>
    <row r="953" ht="12.95" customHeight="1"/>
    <row r="954" ht="12.95" customHeight="1"/>
    <row r="955" ht="12.95" customHeight="1"/>
    <row r="956" ht="12.95" customHeight="1"/>
    <row r="957" ht="12.95" customHeight="1"/>
    <row r="958" ht="12.95" customHeight="1"/>
    <row r="959" ht="12.95" customHeight="1"/>
    <row r="960" ht="12.95" customHeight="1"/>
    <row r="961" ht="12.95" customHeight="1"/>
    <row r="962" ht="12.95" customHeight="1"/>
    <row r="963" ht="12.95" customHeight="1"/>
    <row r="964" ht="12.95" customHeight="1"/>
    <row r="965" ht="12.95" customHeight="1"/>
    <row r="966" ht="12.95" customHeight="1"/>
    <row r="967" ht="12.95" customHeight="1"/>
    <row r="968" ht="12.95" customHeight="1"/>
    <row r="969" ht="12.95" customHeight="1"/>
    <row r="970" ht="12.95" customHeight="1"/>
    <row r="971" ht="12.95" customHeight="1"/>
    <row r="972" ht="12.95" customHeight="1"/>
    <row r="973" ht="12.95" customHeight="1"/>
    <row r="974" ht="12.95" customHeight="1"/>
    <row r="975" ht="12.95" customHeight="1"/>
    <row r="976" ht="12.95" customHeight="1"/>
    <row r="977" ht="12.95" customHeight="1"/>
    <row r="978" ht="12.95" customHeight="1"/>
    <row r="979" ht="12.95" customHeight="1"/>
    <row r="980" ht="12.95" customHeight="1"/>
    <row r="981" ht="12.95" customHeight="1"/>
    <row r="982" ht="12.95" customHeight="1"/>
    <row r="983" ht="12.95" customHeight="1"/>
    <row r="984" ht="12.95" customHeight="1"/>
    <row r="985" ht="12.95" customHeight="1"/>
    <row r="986" ht="12.95" customHeight="1"/>
    <row r="987" ht="12.95" customHeight="1"/>
    <row r="988" ht="12.95" customHeight="1"/>
    <row r="989" ht="12.95" customHeight="1"/>
    <row r="990" ht="12.95" customHeight="1"/>
    <row r="991" ht="12.95" customHeight="1"/>
    <row r="992" ht="12.95" customHeight="1"/>
    <row r="993" ht="12.95" customHeight="1"/>
    <row r="994" ht="12.95" customHeight="1"/>
    <row r="995" ht="12.95" customHeight="1"/>
    <row r="996" ht="12.95" customHeight="1"/>
    <row r="997" ht="12.95" customHeight="1"/>
    <row r="998" ht="12.95" customHeight="1"/>
    <row r="999" ht="12.95" customHeight="1"/>
    <row r="1000" ht="12.95" customHeight="1"/>
    <row r="1001" ht="12.95" customHeight="1"/>
    <row r="1002" ht="12.95" customHeight="1"/>
    <row r="1003" ht="12.95" customHeight="1"/>
    <row r="1004" ht="12.95" customHeight="1"/>
    <row r="1005" ht="12.95" customHeight="1"/>
    <row r="1006" ht="12.95" customHeight="1"/>
    <row r="1007" ht="12.95" customHeight="1"/>
    <row r="1008" ht="12.95" customHeight="1"/>
    <row r="1009" ht="12.95" customHeight="1"/>
    <row r="1010" ht="12.95" customHeight="1"/>
    <row r="1011" ht="12.95" customHeight="1"/>
    <row r="1012" ht="12.95" customHeight="1"/>
    <row r="1013" ht="12.95" customHeight="1"/>
    <row r="1014" ht="12.95" customHeight="1"/>
    <row r="1015" ht="12.95" customHeight="1"/>
    <row r="1016" ht="12.95" customHeight="1"/>
    <row r="1017" ht="12.95" customHeight="1"/>
    <row r="1018" ht="12.95" customHeight="1"/>
    <row r="1019" ht="12.95" customHeight="1"/>
    <row r="1020" ht="12.95" customHeight="1"/>
    <row r="1021" ht="12.95" customHeight="1"/>
    <row r="1022" ht="12.95" customHeight="1"/>
    <row r="1023" ht="12.95" customHeight="1"/>
    <row r="1024" ht="12.95" customHeight="1"/>
    <row r="1025" ht="12.95" customHeight="1"/>
    <row r="1026" ht="12.95" customHeight="1"/>
    <row r="1027" ht="12.95" customHeight="1"/>
    <row r="1028" ht="12.95" customHeight="1"/>
    <row r="1029" ht="12.95" customHeight="1"/>
    <row r="1030" ht="12.95" customHeight="1"/>
    <row r="1031" ht="12.95" customHeight="1"/>
    <row r="1032" ht="12.95" customHeight="1"/>
    <row r="1033" ht="12.95" customHeight="1"/>
    <row r="1034" ht="12.95" customHeight="1"/>
    <row r="1035" ht="12.95" customHeight="1"/>
    <row r="1036" ht="12.95" customHeight="1"/>
    <row r="1037" ht="12.95" customHeight="1"/>
    <row r="1038" ht="12.95" customHeight="1"/>
    <row r="1039" ht="12.95" customHeight="1"/>
    <row r="1040" ht="12.95" customHeight="1"/>
    <row r="1041" ht="12.95" customHeight="1"/>
    <row r="1042" ht="12.95" customHeight="1"/>
    <row r="1043" ht="12.95" customHeight="1"/>
    <row r="1044" ht="12.95" customHeight="1"/>
    <row r="1045" ht="12.95" customHeight="1"/>
    <row r="1046" ht="12.95" customHeight="1"/>
    <row r="1047" ht="12.95" customHeight="1"/>
    <row r="1048" ht="12.95" customHeight="1"/>
    <row r="1049" ht="12.95" customHeight="1"/>
    <row r="1050" ht="12.95" customHeight="1"/>
    <row r="1051" ht="12.95" customHeight="1"/>
    <row r="1052" ht="12.95" customHeight="1"/>
    <row r="1053" ht="12.95" customHeight="1"/>
    <row r="1054" ht="12.95" customHeight="1"/>
    <row r="1055" ht="12.95" customHeight="1"/>
    <row r="1056" ht="12.95" customHeight="1"/>
    <row r="1057" ht="12.95" customHeight="1"/>
    <row r="1058" ht="12.95" customHeight="1"/>
    <row r="1059" ht="12.95" customHeight="1"/>
    <row r="1060" ht="12.95" customHeight="1"/>
    <row r="1061" ht="12.95" customHeight="1"/>
    <row r="1062" ht="12.95" customHeight="1"/>
    <row r="1063" ht="12.95" customHeight="1"/>
    <row r="1064" ht="12.95" customHeight="1"/>
    <row r="1065" ht="12.95" customHeight="1"/>
    <row r="1066" ht="12.95" customHeight="1"/>
    <row r="1067" ht="12.95" customHeight="1"/>
    <row r="1068" ht="12.95" customHeight="1"/>
    <row r="1069" ht="12.95" customHeight="1"/>
    <row r="1070" ht="12.95" customHeight="1"/>
    <row r="1071" ht="12.95" customHeight="1"/>
    <row r="1072" ht="12.95" customHeight="1"/>
    <row r="1073" ht="12.95" customHeight="1"/>
    <row r="1074" ht="12.95" customHeight="1"/>
    <row r="1075" ht="12.95" customHeight="1"/>
    <row r="1076" ht="12.95" customHeight="1"/>
    <row r="1077" ht="12.95" customHeight="1"/>
    <row r="1078" ht="12.95" customHeight="1"/>
    <row r="1079" ht="12.95" customHeight="1"/>
    <row r="1080" ht="12.95" customHeight="1"/>
  </sheetData>
  <mergeCells count="206">
    <mergeCell ref="A2:A3"/>
    <mergeCell ref="B2:E3"/>
    <mergeCell ref="A4:A5"/>
    <mergeCell ref="B4:E5"/>
    <mergeCell ref="B6:E7"/>
    <mergeCell ref="AR50:AR51"/>
    <mergeCell ref="AS50:AV51"/>
    <mergeCell ref="AR52:AR53"/>
    <mergeCell ref="A20:A21"/>
    <mergeCell ref="B20:E21"/>
    <mergeCell ref="A22:A23"/>
    <mergeCell ref="B22:E23"/>
    <mergeCell ref="A6:A7"/>
    <mergeCell ref="A10:A11"/>
    <mergeCell ref="B10:E11"/>
    <mergeCell ref="A12:A13"/>
    <mergeCell ref="B12:E13"/>
    <mergeCell ref="A14:A15"/>
    <mergeCell ref="B14:E15"/>
    <mergeCell ref="AR2:AR3"/>
    <mergeCell ref="AS2:AV3"/>
    <mergeCell ref="AR4:AR5"/>
    <mergeCell ref="AS4:AV5"/>
    <mergeCell ref="AR6:AR7"/>
    <mergeCell ref="A62:A63"/>
    <mergeCell ref="B62:E63"/>
    <mergeCell ref="A50:A51"/>
    <mergeCell ref="B50:E51"/>
    <mergeCell ref="A52:A53"/>
    <mergeCell ref="B52:E53"/>
    <mergeCell ref="A54:A55"/>
    <mergeCell ref="B54:E55"/>
    <mergeCell ref="A42:A43"/>
    <mergeCell ref="B42:E43"/>
    <mergeCell ref="A44:A45"/>
    <mergeCell ref="B44:E45"/>
    <mergeCell ref="A46:A47"/>
    <mergeCell ref="B46:E47"/>
    <mergeCell ref="AS6:AV7"/>
    <mergeCell ref="A58:A59"/>
    <mergeCell ref="B58:E59"/>
    <mergeCell ref="A60:A61"/>
    <mergeCell ref="B60:E61"/>
    <mergeCell ref="A34:A35"/>
    <mergeCell ref="B34:E35"/>
    <mergeCell ref="A36:A37"/>
    <mergeCell ref="B36:E37"/>
    <mergeCell ref="A38:A39"/>
    <mergeCell ref="B38:E39"/>
    <mergeCell ref="A26:A27"/>
    <mergeCell ref="B26:E27"/>
    <mergeCell ref="A28:A29"/>
    <mergeCell ref="B28:E29"/>
    <mergeCell ref="A30:A31"/>
    <mergeCell ref="B30:E31"/>
    <mergeCell ref="A18:A19"/>
    <mergeCell ref="B18:E19"/>
    <mergeCell ref="AR18:AR19"/>
    <mergeCell ref="AS18:AV19"/>
    <mergeCell ref="AR20:AR21"/>
    <mergeCell ref="AS20:AV21"/>
    <mergeCell ref="AR22:AR23"/>
    <mergeCell ref="AS22:AV23"/>
    <mergeCell ref="AR10:AR11"/>
    <mergeCell ref="AS10:AV11"/>
    <mergeCell ref="AR12:AR13"/>
    <mergeCell ref="AS12:AV13"/>
    <mergeCell ref="AR14:AR15"/>
    <mergeCell ref="AS14:AV15"/>
    <mergeCell ref="AR34:AR35"/>
    <mergeCell ref="AS34:AV35"/>
    <mergeCell ref="AR36:AR37"/>
    <mergeCell ref="AS36:AV37"/>
    <mergeCell ref="AR38:AR39"/>
    <mergeCell ref="AS38:AV39"/>
    <mergeCell ref="AR26:AR27"/>
    <mergeCell ref="AS26:AV27"/>
    <mergeCell ref="AR28:AR29"/>
    <mergeCell ref="AS28:AV29"/>
    <mergeCell ref="AR30:AR31"/>
    <mergeCell ref="AS30:AV31"/>
    <mergeCell ref="AS52:AV53"/>
    <mergeCell ref="AR54:AR55"/>
    <mergeCell ref="AS54:AV55"/>
    <mergeCell ref="AR56:AR57"/>
    <mergeCell ref="AS56:AV57"/>
    <mergeCell ref="AR42:AR43"/>
    <mergeCell ref="AS42:AV43"/>
    <mergeCell ref="AR44:AR45"/>
    <mergeCell ref="AS44:AV45"/>
    <mergeCell ref="AR46:AR47"/>
    <mergeCell ref="AS46:AV47"/>
    <mergeCell ref="H15:K16"/>
    <mergeCell ref="G18:G19"/>
    <mergeCell ref="H18:K19"/>
    <mergeCell ref="G3:G4"/>
    <mergeCell ref="H3:K4"/>
    <mergeCell ref="G6:G7"/>
    <mergeCell ref="H6:K7"/>
    <mergeCell ref="G9:G10"/>
    <mergeCell ref="H9:K10"/>
    <mergeCell ref="AP3:AP4"/>
    <mergeCell ref="AP6:AP7"/>
    <mergeCell ref="AP9:AP10"/>
    <mergeCell ref="AP12:AP13"/>
    <mergeCell ref="AP15:AP16"/>
    <mergeCell ref="G30:G31"/>
    <mergeCell ref="H30:K31"/>
    <mergeCell ref="G33:G34"/>
    <mergeCell ref="H33:K34"/>
    <mergeCell ref="AL3:AO4"/>
    <mergeCell ref="AL6:AO7"/>
    <mergeCell ref="AL9:AO10"/>
    <mergeCell ref="AL12:AO13"/>
    <mergeCell ref="AL15:AO16"/>
    <mergeCell ref="AL18:AO19"/>
    <mergeCell ref="G21:G22"/>
    <mergeCell ref="H21:K22"/>
    <mergeCell ref="G24:G25"/>
    <mergeCell ref="H24:K25"/>
    <mergeCell ref="G27:G28"/>
    <mergeCell ref="H27:K28"/>
    <mergeCell ref="G12:G13"/>
    <mergeCell ref="H12:K13"/>
    <mergeCell ref="G15:G16"/>
    <mergeCell ref="AP18:AP19"/>
    <mergeCell ref="AP21:AP22"/>
    <mergeCell ref="AP24:AP25"/>
    <mergeCell ref="AP27:AP28"/>
    <mergeCell ref="AP30:AP31"/>
    <mergeCell ref="AP33:AP34"/>
    <mergeCell ref="AL21:AO22"/>
    <mergeCell ref="AL24:AO25"/>
    <mergeCell ref="AL27:AO28"/>
    <mergeCell ref="AL30:AO31"/>
    <mergeCell ref="AL33:AO34"/>
    <mergeCell ref="G42:G43"/>
    <mergeCell ref="H42:K43"/>
    <mergeCell ref="G45:G46"/>
    <mergeCell ref="H45:K46"/>
    <mergeCell ref="G48:G49"/>
    <mergeCell ref="H48:K49"/>
    <mergeCell ref="AL36:AO37"/>
    <mergeCell ref="AP36:AP37"/>
    <mergeCell ref="G36:G37"/>
    <mergeCell ref="H36:K37"/>
    <mergeCell ref="G39:G40"/>
    <mergeCell ref="H39:K40"/>
    <mergeCell ref="AL39:AO40"/>
    <mergeCell ref="AP39:AP40"/>
    <mergeCell ref="AL45:AO46"/>
    <mergeCell ref="AP45:AP46"/>
    <mergeCell ref="AL48:AO49"/>
    <mergeCell ref="AP48:AP49"/>
    <mergeCell ref="G60:G61"/>
    <mergeCell ref="H60:K61"/>
    <mergeCell ref="G63:G64"/>
    <mergeCell ref="H63:K64"/>
    <mergeCell ref="G66:G67"/>
    <mergeCell ref="H66:K67"/>
    <mergeCell ref="G51:G52"/>
    <mergeCell ref="H51:K52"/>
    <mergeCell ref="G54:G55"/>
    <mergeCell ref="H54:K55"/>
    <mergeCell ref="G57:G58"/>
    <mergeCell ref="H57:K58"/>
    <mergeCell ref="AL69:AO70"/>
    <mergeCell ref="AP69:AP70"/>
    <mergeCell ref="AL72:AO73"/>
    <mergeCell ref="AP72:AP73"/>
    <mergeCell ref="T13:W14"/>
    <mergeCell ref="Z13:AC14"/>
    <mergeCell ref="T37:W38"/>
    <mergeCell ref="Z37:AC38"/>
    <mergeCell ref="T61:W62"/>
    <mergeCell ref="Z61:AC62"/>
    <mergeCell ref="AL60:AO61"/>
    <mergeCell ref="AP60:AP61"/>
    <mergeCell ref="AL63:AO64"/>
    <mergeCell ref="AP63:AP64"/>
    <mergeCell ref="AL66:AO67"/>
    <mergeCell ref="AP66:AP67"/>
    <mergeCell ref="AL51:AO52"/>
    <mergeCell ref="AP51:AP52"/>
    <mergeCell ref="AL54:AO55"/>
    <mergeCell ref="AP54:AP55"/>
    <mergeCell ref="AL57:AO58"/>
    <mergeCell ref="AP57:AP58"/>
    <mergeCell ref="AL42:AO43"/>
    <mergeCell ref="AP42:AP43"/>
    <mergeCell ref="C80:F81"/>
    <mergeCell ref="G80:J81"/>
    <mergeCell ref="K80:N81"/>
    <mergeCell ref="O80:R81"/>
    <mergeCell ref="C78:F79"/>
    <mergeCell ref="G78:J79"/>
    <mergeCell ref="K78:N79"/>
    <mergeCell ref="O74:R75"/>
    <mergeCell ref="O76:R77"/>
    <mergeCell ref="O78:R79"/>
    <mergeCell ref="C74:F75"/>
    <mergeCell ref="G74:J75"/>
    <mergeCell ref="K74:N75"/>
    <mergeCell ref="C76:F77"/>
    <mergeCell ref="G76:J77"/>
    <mergeCell ref="K76:N77"/>
  </mergeCells>
  <phoneticPr fontId="3"/>
  <pageMargins left="0.70866141732283472" right="0.70866141732283472" top="0.74803149606299213" bottom="0.35433070866141736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1"/>
  <sheetViews>
    <sheetView tabSelected="1" view="pageBreakPreview" zoomScale="110" zoomScaleNormal="100" zoomScaleSheetLayoutView="110" workbookViewId="0">
      <selection activeCell="K80" sqref="K80"/>
    </sheetView>
  </sheetViews>
  <sheetFormatPr defaultRowHeight="13.5"/>
  <cols>
    <col min="1" max="1" width="3.75" style="1" customWidth="1"/>
    <col min="2" max="6" width="13.625" style="1" customWidth="1"/>
    <col min="7" max="9" width="4.375" style="1" customWidth="1"/>
    <col min="10" max="10" width="8.375" style="1" customWidth="1"/>
    <col min="11" max="11" width="6.25" style="1" customWidth="1"/>
    <col min="12" max="16384" width="9" style="1"/>
  </cols>
  <sheetData>
    <row r="1" spans="1:12">
      <c r="A1" s="182" t="s">
        <v>20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2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2" ht="20.100000000000001" customHeight="1" thickBot="1">
      <c r="B3" s="2" t="s">
        <v>0</v>
      </c>
      <c r="C3" s="149" t="s">
        <v>278</v>
      </c>
      <c r="D3" s="150" t="s">
        <v>279</v>
      </c>
    </row>
    <row r="4" spans="1:12" ht="20.100000000000001" customHeight="1" thickBot="1">
      <c r="A4" s="41" t="s">
        <v>229</v>
      </c>
      <c r="B4" s="42"/>
      <c r="C4" s="33" t="s">
        <v>220</v>
      </c>
      <c r="D4" s="34" t="s">
        <v>221</v>
      </c>
      <c r="E4" s="49" t="s">
        <v>222</v>
      </c>
      <c r="F4" s="57"/>
      <c r="G4" s="53" t="s">
        <v>1</v>
      </c>
      <c r="H4" s="5" t="s">
        <v>2</v>
      </c>
      <c r="I4" s="5" t="s">
        <v>3</v>
      </c>
      <c r="J4" s="5" t="s">
        <v>4</v>
      </c>
      <c r="K4" s="6" t="s">
        <v>5</v>
      </c>
      <c r="L4" s="7"/>
    </row>
    <row r="5" spans="1:12" ht="20.100000000000001" customHeight="1">
      <c r="A5" s="30">
        <v>1</v>
      </c>
      <c r="B5" s="31" t="str">
        <f>C4</f>
        <v>野田</v>
      </c>
      <c r="C5" s="27"/>
      <c r="D5" s="22" t="s">
        <v>344</v>
      </c>
      <c r="E5" s="50" t="s">
        <v>345</v>
      </c>
      <c r="F5" s="58"/>
      <c r="G5" s="54">
        <v>1</v>
      </c>
      <c r="H5" s="3">
        <v>2</v>
      </c>
      <c r="I5" s="3">
        <v>5</v>
      </c>
      <c r="J5" s="3">
        <f>H5-I5</f>
        <v>-3</v>
      </c>
      <c r="K5" s="10">
        <v>3</v>
      </c>
      <c r="L5" s="7"/>
    </row>
    <row r="6" spans="1:12" ht="20.100000000000001" customHeight="1">
      <c r="A6" s="9">
        <v>2</v>
      </c>
      <c r="B6" s="25" t="str">
        <f>D4</f>
        <v>ガンバ堺2nd</v>
      </c>
      <c r="C6" s="28" t="str">
        <f>D5</f>
        <v>2-2</v>
      </c>
      <c r="D6" s="161"/>
      <c r="E6" s="51" t="s">
        <v>347</v>
      </c>
      <c r="F6" s="58"/>
      <c r="G6" s="54">
        <v>2</v>
      </c>
      <c r="H6" s="3">
        <v>2</v>
      </c>
      <c r="I6" s="3">
        <v>2</v>
      </c>
      <c r="J6" s="3">
        <f>H6-I6</f>
        <v>0</v>
      </c>
      <c r="K6" s="10">
        <v>2</v>
      </c>
      <c r="L6" s="7"/>
    </row>
    <row r="7" spans="1:12" ht="20.100000000000001" customHeight="1" thickBot="1">
      <c r="A7" s="11">
        <v>3</v>
      </c>
      <c r="B7" s="26" t="str">
        <f>E4</f>
        <v>Erba</v>
      </c>
      <c r="C7" s="29" t="s">
        <v>346</v>
      </c>
      <c r="D7" s="163" t="s">
        <v>347</v>
      </c>
      <c r="E7" s="52"/>
      <c r="F7" s="58"/>
      <c r="G7" s="55">
        <v>4</v>
      </c>
      <c r="H7" s="12">
        <v>3</v>
      </c>
      <c r="I7" s="12">
        <v>0</v>
      </c>
      <c r="J7" s="12">
        <f>H7-I7</f>
        <v>3</v>
      </c>
      <c r="K7" s="13">
        <v>1</v>
      </c>
      <c r="L7" s="7"/>
    </row>
    <row r="8" spans="1:12" ht="20.100000000000001" customHeight="1" thickBot="1">
      <c r="B8" s="2" t="s">
        <v>6</v>
      </c>
      <c r="C8" s="149" t="s">
        <v>280</v>
      </c>
      <c r="D8" s="151" t="s">
        <v>281</v>
      </c>
      <c r="E8" s="14"/>
      <c r="F8" s="36"/>
      <c r="L8" s="7"/>
    </row>
    <row r="9" spans="1:12" ht="20.100000000000001" customHeight="1" thickBot="1">
      <c r="A9" s="41" t="s">
        <v>229</v>
      </c>
      <c r="B9" s="32"/>
      <c r="C9" s="33" t="s">
        <v>223</v>
      </c>
      <c r="D9" s="34" t="s">
        <v>224</v>
      </c>
      <c r="E9" s="49" t="s">
        <v>225</v>
      </c>
      <c r="F9" s="57"/>
      <c r="G9" s="53" t="s">
        <v>1</v>
      </c>
      <c r="H9" s="5" t="s">
        <v>2</v>
      </c>
      <c r="I9" s="5" t="s">
        <v>3</v>
      </c>
      <c r="J9" s="5" t="s">
        <v>4</v>
      </c>
      <c r="K9" s="6" t="s">
        <v>5</v>
      </c>
      <c r="L9" s="7"/>
    </row>
    <row r="10" spans="1:12" ht="20.100000000000001" customHeight="1">
      <c r="A10" s="30">
        <v>4</v>
      </c>
      <c r="B10" s="31" t="str">
        <f>C9</f>
        <v>鶴山台国際</v>
      </c>
      <c r="C10" s="27"/>
      <c r="D10" s="22"/>
      <c r="E10" s="50"/>
      <c r="F10" s="58"/>
      <c r="G10" s="54"/>
      <c r="H10" s="3"/>
      <c r="I10" s="3"/>
      <c r="J10" s="3">
        <f>H10-I10</f>
        <v>0</v>
      </c>
      <c r="K10" s="10"/>
      <c r="L10" s="7"/>
    </row>
    <row r="11" spans="1:12" ht="20.100000000000001" customHeight="1">
      <c r="A11" s="9">
        <v>5</v>
      </c>
      <c r="B11" s="25" t="str">
        <f>D9</f>
        <v>新金岡</v>
      </c>
      <c r="C11" s="160"/>
      <c r="D11" s="161"/>
      <c r="E11" s="51"/>
      <c r="F11" s="58"/>
      <c r="G11" s="54"/>
      <c r="H11" s="3"/>
      <c r="I11" s="3"/>
      <c r="J11" s="3">
        <f>H11-I11</f>
        <v>0</v>
      </c>
      <c r="K11" s="10"/>
      <c r="L11" s="7"/>
    </row>
    <row r="12" spans="1:12" ht="20.100000000000001" customHeight="1" thickBot="1">
      <c r="A12" s="11">
        <v>6</v>
      </c>
      <c r="B12" s="26" t="str">
        <f>E9</f>
        <v>光竜寺</v>
      </c>
      <c r="C12" s="162"/>
      <c r="D12" s="163"/>
      <c r="E12" s="52"/>
      <c r="F12" s="58"/>
      <c r="G12" s="55"/>
      <c r="H12" s="12"/>
      <c r="I12" s="12"/>
      <c r="J12" s="12">
        <f>H12-I12</f>
        <v>0</v>
      </c>
      <c r="K12" s="13"/>
      <c r="L12" s="7"/>
    </row>
    <row r="13" spans="1:12" ht="20.100000000000001" customHeight="1" thickBot="1">
      <c r="B13" s="2" t="s">
        <v>7</v>
      </c>
      <c r="C13" s="149" t="s">
        <v>278</v>
      </c>
      <c r="D13" s="151" t="s">
        <v>279</v>
      </c>
      <c r="E13" s="14"/>
      <c r="F13" s="36"/>
      <c r="L13" s="7"/>
    </row>
    <row r="14" spans="1:12" ht="20.100000000000001" customHeight="1" thickBot="1">
      <c r="A14" s="41" t="s">
        <v>229</v>
      </c>
      <c r="B14" s="32"/>
      <c r="C14" s="33" t="s">
        <v>226</v>
      </c>
      <c r="D14" s="34" t="s">
        <v>227</v>
      </c>
      <c r="E14" s="49" t="s">
        <v>228</v>
      </c>
      <c r="F14" s="57"/>
      <c r="G14" s="53" t="s">
        <v>1</v>
      </c>
      <c r="H14" s="5" t="s">
        <v>2</v>
      </c>
      <c r="I14" s="5" t="s">
        <v>3</v>
      </c>
      <c r="J14" s="5" t="s">
        <v>4</v>
      </c>
      <c r="K14" s="6" t="s">
        <v>5</v>
      </c>
      <c r="L14" s="7"/>
    </row>
    <row r="15" spans="1:12" ht="20.100000000000001" customHeight="1">
      <c r="A15" s="30">
        <v>7</v>
      </c>
      <c r="B15" s="31" t="str">
        <f>C14</f>
        <v>JBrave</v>
      </c>
      <c r="C15" s="27"/>
      <c r="D15" s="22" t="s">
        <v>351</v>
      </c>
      <c r="E15" s="50" t="s">
        <v>353</v>
      </c>
      <c r="F15" s="58"/>
      <c r="G15" s="54">
        <v>3</v>
      </c>
      <c r="H15" s="3">
        <v>2</v>
      </c>
      <c r="I15" s="3">
        <v>20</v>
      </c>
      <c r="J15" s="3">
        <f>H15-I15</f>
        <v>-18</v>
      </c>
      <c r="K15" s="10">
        <v>2</v>
      </c>
      <c r="L15" s="7"/>
    </row>
    <row r="16" spans="1:12" ht="20.100000000000001" customHeight="1">
      <c r="A16" s="9">
        <v>8</v>
      </c>
      <c r="B16" s="25" t="str">
        <f>D14</f>
        <v>クリエイト2nd</v>
      </c>
      <c r="C16" s="160" t="s">
        <v>352</v>
      </c>
      <c r="D16" s="161"/>
      <c r="E16" s="51" t="s">
        <v>355</v>
      </c>
      <c r="F16" s="58"/>
      <c r="G16" s="54">
        <v>6</v>
      </c>
      <c r="H16" s="3">
        <v>36</v>
      </c>
      <c r="I16" s="3">
        <v>0</v>
      </c>
      <c r="J16" s="3">
        <f>H16-I16</f>
        <v>36</v>
      </c>
      <c r="K16" s="10">
        <v>1</v>
      </c>
      <c r="L16" s="7"/>
    </row>
    <row r="17" spans="1:12" ht="20.100000000000001" customHeight="1" thickBot="1">
      <c r="A17" s="11">
        <v>9</v>
      </c>
      <c r="B17" s="26" t="str">
        <f>E14</f>
        <v>浜寺昭和</v>
      </c>
      <c r="C17" s="29" t="s">
        <v>354</v>
      </c>
      <c r="D17" s="163" t="s">
        <v>356</v>
      </c>
      <c r="E17" s="52"/>
      <c r="F17" s="58"/>
      <c r="G17" s="55">
        <v>0</v>
      </c>
      <c r="H17" s="12">
        <v>1</v>
      </c>
      <c r="I17" s="12">
        <v>19</v>
      </c>
      <c r="J17" s="12">
        <f>H17-I17</f>
        <v>-18</v>
      </c>
      <c r="K17" s="13">
        <v>3</v>
      </c>
      <c r="L17" s="7"/>
    </row>
    <row r="18" spans="1:12" ht="20.100000000000001" customHeight="1" thickBot="1">
      <c r="A18" s="16"/>
      <c r="B18" s="2" t="s">
        <v>8</v>
      </c>
      <c r="C18" s="149" t="s">
        <v>278</v>
      </c>
      <c r="D18" s="152" t="s">
        <v>279</v>
      </c>
      <c r="E18" s="17"/>
      <c r="F18" s="36"/>
      <c r="G18" s="18"/>
      <c r="H18" s="18"/>
      <c r="I18" s="18"/>
      <c r="J18" s="18"/>
      <c r="K18" s="18"/>
      <c r="L18" s="7"/>
    </row>
    <row r="19" spans="1:12" ht="20.100000000000001" customHeight="1" thickBot="1">
      <c r="A19" s="41" t="s">
        <v>229</v>
      </c>
      <c r="B19" s="32"/>
      <c r="C19" s="33" t="s">
        <v>230</v>
      </c>
      <c r="D19" s="34" t="s">
        <v>231</v>
      </c>
      <c r="E19" s="49" t="s">
        <v>232</v>
      </c>
      <c r="F19" s="57"/>
      <c r="G19" s="53" t="s">
        <v>1</v>
      </c>
      <c r="H19" s="5" t="s">
        <v>2</v>
      </c>
      <c r="I19" s="5" t="s">
        <v>3</v>
      </c>
      <c r="J19" s="5" t="s">
        <v>4</v>
      </c>
      <c r="K19" s="6" t="s">
        <v>5</v>
      </c>
      <c r="L19" s="7"/>
    </row>
    <row r="20" spans="1:12" ht="20.100000000000001" customHeight="1">
      <c r="A20" s="30">
        <v>10</v>
      </c>
      <c r="B20" s="31" t="str">
        <f>C19</f>
        <v>クリエイト1st</v>
      </c>
      <c r="C20" s="27"/>
      <c r="D20" s="22" t="s">
        <v>359</v>
      </c>
      <c r="E20" s="50" t="s">
        <v>357</v>
      </c>
      <c r="F20" s="58"/>
      <c r="G20" s="54">
        <v>6</v>
      </c>
      <c r="H20" s="3">
        <v>36</v>
      </c>
      <c r="I20" s="3">
        <v>1</v>
      </c>
      <c r="J20" s="3">
        <f>H20-I20</f>
        <v>35</v>
      </c>
      <c r="K20" s="10">
        <v>1</v>
      </c>
      <c r="L20" s="7"/>
    </row>
    <row r="21" spans="1:12" ht="20.100000000000001" customHeight="1">
      <c r="A21" s="9">
        <v>11</v>
      </c>
      <c r="B21" s="25" t="str">
        <f>D19</f>
        <v>和泉市2nd</v>
      </c>
      <c r="C21" s="28" t="s">
        <v>362</v>
      </c>
      <c r="D21" s="161"/>
      <c r="E21" s="51" t="s">
        <v>360</v>
      </c>
      <c r="F21" s="58"/>
      <c r="G21" s="54">
        <v>3</v>
      </c>
      <c r="H21" s="3">
        <v>5</v>
      </c>
      <c r="I21" s="3">
        <v>8</v>
      </c>
      <c r="J21" s="3">
        <f>H21-I21</f>
        <v>-3</v>
      </c>
      <c r="K21" s="10">
        <v>2</v>
      </c>
      <c r="L21" s="7"/>
    </row>
    <row r="22" spans="1:12" ht="20.100000000000001" customHeight="1" thickBot="1">
      <c r="A22" s="11">
        <v>12</v>
      </c>
      <c r="B22" s="26" t="str">
        <f>E19</f>
        <v>城美木</v>
      </c>
      <c r="C22" s="162" t="s">
        <v>358</v>
      </c>
      <c r="D22" s="21" t="s">
        <v>361</v>
      </c>
      <c r="E22" s="52"/>
      <c r="F22" s="58"/>
      <c r="G22" s="55">
        <v>0</v>
      </c>
      <c r="H22" s="12">
        <v>0</v>
      </c>
      <c r="I22" s="12">
        <v>32</v>
      </c>
      <c r="J22" s="12">
        <f>H22-I22</f>
        <v>-32</v>
      </c>
      <c r="K22" s="13">
        <v>3</v>
      </c>
      <c r="L22" s="7"/>
    </row>
    <row r="23" spans="1:12" ht="20.100000000000001" customHeight="1" thickBot="1">
      <c r="B23" s="2" t="s">
        <v>9</v>
      </c>
      <c r="C23" s="149" t="s">
        <v>282</v>
      </c>
      <c r="D23" s="151" t="s">
        <v>283</v>
      </c>
      <c r="E23" s="14"/>
      <c r="F23" s="36"/>
      <c r="L23" s="7"/>
    </row>
    <row r="24" spans="1:12" ht="20.100000000000001" customHeight="1" thickBot="1">
      <c r="A24" s="41" t="s">
        <v>229</v>
      </c>
      <c r="B24" s="32"/>
      <c r="C24" s="33" t="s">
        <v>233</v>
      </c>
      <c r="D24" s="34" t="s">
        <v>234</v>
      </c>
      <c r="E24" s="49" t="s">
        <v>235</v>
      </c>
      <c r="F24" s="57"/>
      <c r="G24" s="53" t="s">
        <v>1</v>
      </c>
      <c r="H24" s="5" t="s">
        <v>2</v>
      </c>
      <c r="I24" s="5" t="s">
        <v>3</v>
      </c>
      <c r="J24" s="5" t="s">
        <v>4</v>
      </c>
      <c r="K24" s="6" t="s">
        <v>5</v>
      </c>
      <c r="L24" s="7"/>
    </row>
    <row r="25" spans="1:12" ht="20.100000000000001" customHeight="1">
      <c r="A25" s="30">
        <v>13</v>
      </c>
      <c r="B25" s="31" t="str">
        <f>C24</f>
        <v>アルザス</v>
      </c>
      <c r="C25" s="27"/>
      <c r="D25" s="22" t="s">
        <v>395</v>
      </c>
      <c r="E25" s="50" t="s">
        <v>398</v>
      </c>
      <c r="F25" s="58"/>
      <c r="G25" s="54">
        <v>3</v>
      </c>
      <c r="H25" s="3">
        <v>8</v>
      </c>
      <c r="I25" s="3">
        <v>1</v>
      </c>
      <c r="J25" s="3">
        <f>H25-I25</f>
        <v>7</v>
      </c>
      <c r="K25" s="10">
        <v>2</v>
      </c>
      <c r="L25" s="7"/>
    </row>
    <row r="26" spans="1:12" ht="20.100000000000001" customHeight="1">
      <c r="A26" s="9">
        <v>14</v>
      </c>
      <c r="B26" s="25" t="str">
        <f>D24</f>
        <v>赤坂台</v>
      </c>
      <c r="C26" s="28" t="s">
        <v>396</v>
      </c>
      <c r="D26" s="8"/>
      <c r="E26" s="51" t="s">
        <v>393</v>
      </c>
      <c r="F26" s="58"/>
      <c r="G26" s="54">
        <v>6</v>
      </c>
      <c r="H26" s="3">
        <v>10</v>
      </c>
      <c r="I26" s="3">
        <v>0</v>
      </c>
      <c r="J26" s="3">
        <f>H26-I26</f>
        <v>10</v>
      </c>
      <c r="K26" s="10">
        <v>1</v>
      </c>
      <c r="L26" s="7"/>
    </row>
    <row r="27" spans="1:12" ht="20.100000000000001" customHeight="1" thickBot="1">
      <c r="A27" s="11">
        <v>15</v>
      </c>
      <c r="B27" s="26" t="str">
        <f>E24</f>
        <v>SEIFU Jr</v>
      </c>
      <c r="C27" s="29" t="s">
        <v>397</v>
      </c>
      <c r="D27" s="21" t="s">
        <v>394</v>
      </c>
      <c r="E27" s="52"/>
      <c r="F27" s="58"/>
      <c r="G27" s="55">
        <v>0</v>
      </c>
      <c r="H27" s="12">
        <v>0</v>
      </c>
      <c r="I27" s="12">
        <v>17</v>
      </c>
      <c r="J27" s="12">
        <f>H27-I27</f>
        <v>-17</v>
      </c>
      <c r="K27" s="13">
        <v>3</v>
      </c>
      <c r="L27" s="7"/>
    </row>
    <row r="28" spans="1:12" ht="20.100000000000001" customHeight="1" thickBot="1">
      <c r="B28" s="2" t="s">
        <v>10</v>
      </c>
      <c r="C28" s="149" t="s">
        <v>284</v>
      </c>
      <c r="D28" s="151" t="s">
        <v>279</v>
      </c>
      <c r="E28" s="14"/>
      <c r="F28" s="36"/>
      <c r="L28" s="7"/>
    </row>
    <row r="29" spans="1:12" ht="20.100000000000001" customHeight="1" thickBot="1">
      <c r="A29" s="41" t="s">
        <v>229</v>
      </c>
      <c r="B29" s="32"/>
      <c r="C29" s="33" t="s">
        <v>236</v>
      </c>
      <c r="D29" s="34" t="s">
        <v>262</v>
      </c>
      <c r="E29" s="49" t="s">
        <v>237</v>
      </c>
      <c r="F29" s="57"/>
      <c r="G29" s="53" t="s">
        <v>1</v>
      </c>
      <c r="H29" s="5" t="s">
        <v>2</v>
      </c>
      <c r="I29" s="5" t="s">
        <v>3</v>
      </c>
      <c r="J29" s="5" t="s">
        <v>4</v>
      </c>
      <c r="K29" s="6" t="s">
        <v>5</v>
      </c>
      <c r="L29" s="7"/>
    </row>
    <row r="30" spans="1:12" ht="20.100000000000001" customHeight="1">
      <c r="A30" s="30">
        <v>16</v>
      </c>
      <c r="B30" s="31" t="str">
        <f>C29</f>
        <v>青英学園</v>
      </c>
      <c r="C30" s="27"/>
      <c r="D30" s="22"/>
      <c r="E30" s="50"/>
      <c r="F30" s="58"/>
      <c r="G30" s="54"/>
      <c r="H30" s="3"/>
      <c r="I30" s="3"/>
      <c r="J30" s="3">
        <f>H30-I30</f>
        <v>0</v>
      </c>
      <c r="K30" s="10"/>
      <c r="L30" s="7"/>
    </row>
    <row r="31" spans="1:12" ht="20.100000000000001" customHeight="1">
      <c r="A31" s="9">
        <v>17</v>
      </c>
      <c r="B31" s="25" t="str">
        <f>D29</f>
        <v>RIPACE 1st</v>
      </c>
      <c r="C31" s="28"/>
      <c r="D31" s="8"/>
      <c r="E31" s="51"/>
      <c r="F31" s="58"/>
      <c r="G31" s="54"/>
      <c r="H31" s="3"/>
      <c r="I31" s="3"/>
      <c r="J31" s="3">
        <f>H31-I31</f>
        <v>0</v>
      </c>
      <c r="K31" s="10"/>
      <c r="L31" s="7"/>
    </row>
    <row r="32" spans="1:12" ht="20.100000000000001" customHeight="1" thickBot="1">
      <c r="A32" s="11">
        <v>18</v>
      </c>
      <c r="B32" s="26" t="str">
        <f>E29</f>
        <v>東百舌鳥</v>
      </c>
      <c r="C32" s="29"/>
      <c r="D32" s="21"/>
      <c r="E32" s="52"/>
      <c r="F32" s="58"/>
      <c r="G32" s="55"/>
      <c r="H32" s="12"/>
      <c r="I32" s="12"/>
      <c r="J32" s="12">
        <f>H32-I32</f>
        <v>0</v>
      </c>
      <c r="K32" s="13"/>
      <c r="L32" s="7"/>
    </row>
    <row r="33" spans="1:12" ht="20.100000000000001" customHeight="1" thickBot="1">
      <c r="B33" s="2" t="s">
        <v>11</v>
      </c>
      <c r="C33" s="149" t="s">
        <v>282</v>
      </c>
      <c r="D33" s="151" t="s">
        <v>285</v>
      </c>
      <c r="E33" s="14"/>
      <c r="F33" s="36"/>
      <c r="L33" s="7"/>
    </row>
    <row r="34" spans="1:12" ht="20.100000000000001" customHeight="1" thickBot="1">
      <c r="A34" s="41" t="s">
        <v>229</v>
      </c>
      <c r="B34" s="32"/>
      <c r="C34" s="33" t="s">
        <v>238</v>
      </c>
      <c r="D34" s="34" t="s">
        <v>239</v>
      </c>
      <c r="E34" s="49" t="s">
        <v>258</v>
      </c>
      <c r="F34" s="57"/>
      <c r="G34" s="53" t="s">
        <v>1</v>
      </c>
      <c r="H34" s="5" t="s">
        <v>2</v>
      </c>
      <c r="I34" s="5" t="s">
        <v>3</v>
      </c>
      <c r="J34" s="5" t="s">
        <v>4</v>
      </c>
      <c r="K34" s="6" t="s">
        <v>5</v>
      </c>
      <c r="L34" s="7"/>
    </row>
    <row r="35" spans="1:12" ht="20.100000000000001" customHeight="1">
      <c r="A35" s="30">
        <v>19</v>
      </c>
      <c r="B35" s="31" t="str">
        <f>C34</f>
        <v>深井</v>
      </c>
      <c r="C35" s="27"/>
      <c r="D35" s="22" t="s">
        <v>395</v>
      </c>
      <c r="E35" s="50" t="s">
        <v>395</v>
      </c>
      <c r="F35" s="58"/>
      <c r="G35" s="54">
        <v>0</v>
      </c>
      <c r="H35" s="3">
        <v>0</v>
      </c>
      <c r="I35" s="3">
        <v>2</v>
      </c>
      <c r="J35" s="3">
        <f>H35-I35</f>
        <v>-2</v>
      </c>
      <c r="K35" s="10">
        <v>3</v>
      </c>
      <c r="L35" s="7"/>
    </row>
    <row r="36" spans="1:12" ht="20.100000000000001" customHeight="1">
      <c r="A36" s="9">
        <v>20</v>
      </c>
      <c r="B36" s="25" t="str">
        <f>D34</f>
        <v>AisyuKID'S</v>
      </c>
      <c r="C36" s="28" t="s">
        <v>396</v>
      </c>
      <c r="D36" s="8"/>
      <c r="E36" s="51" t="s">
        <v>396</v>
      </c>
      <c r="F36" s="58"/>
      <c r="G36" s="54">
        <v>6</v>
      </c>
      <c r="H36" s="3">
        <v>2</v>
      </c>
      <c r="I36" s="3">
        <v>0</v>
      </c>
      <c r="J36" s="3">
        <f>H36-I36</f>
        <v>2</v>
      </c>
      <c r="K36" s="10">
        <v>1</v>
      </c>
      <c r="L36" s="7"/>
    </row>
    <row r="37" spans="1:12" ht="20.100000000000001" customHeight="1" thickBot="1">
      <c r="A37" s="11">
        <v>21</v>
      </c>
      <c r="B37" s="26" t="str">
        <f>E34</f>
        <v>Ilfuture1st</v>
      </c>
      <c r="C37" s="29" t="s">
        <v>396</v>
      </c>
      <c r="D37" s="21" t="s">
        <v>395</v>
      </c>
      <c r="E37" s="52"/>
      <c r="F37" s="58"/>
      <c r="G37" s="56">
        <v>3</v>
      </c>
      <c r="H37" s="19">
        <v>1</v>
      </c>
      <c r="I37" s="19">
        <v>1</v>
      </c>
      <c r="J37" s="12">
        <f>H37-I37</f>
        <v>0</v>
      </c>
      <c r="K37" s="20">
        <v>2</v>
      </c>
      <c r="L37" s="7"/>
    </row>
    <row r="38" spans="1:12" ht="20.100000000000001" customHeight="1" thickBot="1">
      <c r="B38" s="2" t="s">
        <v>13</v>
      </c>
      <c r="C38" s="149" t="s">
        <v>280</v>
      </c>
      <c r="D38" s="151" t="s">
        <v>286</v>
      </c>
      <c r="E38" s="14"/>
      <c r="F38" s="36"/>
      <c r="L38" s="7"/>
    </row>
    <row r="39" spans="1:12" ht="20.100000000000001" customHeight="1" thickBot="1">
      <c r="A39" s="41" t="s">
        <v>229</v>
      </c>
      <c r="B39" s="32"/>
      <c r="C39" s="33" t="s">
        <v>240</v>
      </c>
      <c r="D39" s="34" t="s">
        <v>241</v>
      </c>
      <c r="E39" s="49" t="s">
        <v>242</v>
      </c>
      <c r="F39" s="57"/>
      <c r="G39" s="53" t="s">
        <v>1</v>
      </c>
      <c r="H39" s="5" t="s">
        <v>2</v>
      </c>
      <c r="I39" s="5" t="s">
        <v>3</v>
      </c>
      <c r="J39" s="5" t="s">
        <v>4</v>
      </c>
      <c r="K39" s="6" t="s">
        <v>5</v>
      </c>
      <c r="L39" s="7"/>
    </row>
    <row r="40" spans="1:12" ht="20.100000000000001" customHeight="1">
      <c r="A40" s="30">
        <v>22</v>
      </c>
      <c r="B40" s="31" t="str">
        <f>C39</f>
        <v>SELECAO</v>
      </c>
      <c r="C40" s="27"/>
      <c r="D40" s="22"/>
      <c r="E40" s="50"/>
      <c r="F40" s="58"/>
      <c r="G40" s="54"/>
      <c r="H40" s="3"/>
      <c r="I40" s="3"/>
      <c r="J40" s="3">
        <f>H40-I40</f>
        <v>0</v>
      </c>
      <c r="K40" s="10"/>
      <c r="L40" s="7"/>
    </row>
    <row r="41" spans="1:12" ht="20.100000000000001" customHeight="1">
      <c r="A41" s="9">
        <v>23</v>
      </c>
      <c r="B41" s="25" t="str">
        <f>D39</f>
        <v>高石中央</v>
      </c>
      <c r="C41" s="28"/>
      <c r="D41" s="8"/>
      <c r="E41" s="51"/>
      <c r="F41" s="58"/>
      <c r="G41" s="54"/>
      <c r="H41" s="3"/>
      <c r="I41" s="3"/>
      <c r="J41" s="3">
        <f>H41-I41</f>
        <v>0</v>
      </c>
      <c r="K41" s="10"/>
      <c r="L41" s="7"/>
    </row>
    <row r="42" spans="1:12" ht="20.100000000000001" customHeight="1" thickBot="1">
      <c r="A42" s="11">
        <v>24</v>
      </c>
      <c r="B42" s="26" t="str">
        <f>E39</f>
        <v>和泉ＳＴ</v>
      </c>
      <c r="C42" s="29"/>
      <c r="D42" s="21"/>
      <c r="E42" s="52"/>
      <c r="F42" s="58"/>
      <c r="G42" s="56"/>
      <c r="H42" s="19"/>
      <c r="I42" s="19"/>
      <c r="J42" s="12">
        <f>H42-I42</f>
        <v>0</v>
      </c>
      <c r="K42" s="20"/>
      <c r="L42" s="7"/>
    </row>
    <row r="43" spans="1:12" ht="20.100000000000001" customHeight="1">
      <c r="A43" s="7"/>
      <c r="B43" s="7"/>
      <c r="C43" s="36"/>
      <c r="D43" s="36"/>
      <c r="E43" s="36"/>
      <c r="F43" s="36"/>
      <c r="G43" s="7"/>
      <c r="H43" s="7"/>
      <c r="I43" s="7"/>
      <c r="J43" s="7"/>
      <c r="K43" s="7"/>
      <c r="L43" s="7"/>
    </row>
    <row r="44" spans="1:12" ht="20.100000000000001" customHeight="1" thickBot="1">
      <c r="B44" s="2" t="s">
        <v>12</v>
      </c>
      <c r="C44" s="149" t="s">
        <v>278</v>
      </c>
      <c r="D44" s="151" t="s">
        <v>279</v>
      </c>
      <c r="E44" s="14"/>
      <c r="F44" s="36"/>
      <c r="L44" s="7"/>
    </row>
    <row r="45" spans="1:12" ht="20.100000000000001" customHeight="1" thickBot="1">
      <c r="A45" s="41" t="s">
        <v>229</v>
      </c>
      <c r="B45" s="32"/>
      <c r="C45" s="33" t="s">
        <v>243</v>
      </c>
      <c r="D45" s="34" t="s">
        <v>244</v>
      </c>
      <c r="E45" s="49" t="s">
        <v>245</v>
      </c>
      <c r="F45" s="57"/>
      <c r="G45" s="53" t="s">
        <v>1</v>
      </c>
      <c r="H45" s="5" t="s">
        <v>2</v>
      </c>
      <c r="I45" s="5" t="s">
        <v>3</v>
      </c>
      <c r="J45" s="5" t="s">
        <v>4</v>
      </c>
      <c r="K45" s="6" t="s">
        <v>5</v>
      </c>
      <c r="L45" s="7"/>
    </row>
    <row r="46" spans="1:12" ht="20.100000000000001" customHeight="1">
      <c r="A46" s="30">
        <v>25</v>
      </c>
      <c r="B46" s="31" t="str">
        <f>C45</f>
        <v>GROW UP</v>
      </c>
      <c r="C46" s="27"/>
      <c r="D46" s="22" t="s">
        <v>365</v>
      </c>
      <c r="E46" s="50" t="s">
        <v>361</v>
      </c>
      <c r="F46" s="58"/>
      <c r="G46" s="54">
        <v>3</v>
      </c>
      <c r="H46" s="3">
        <v>2</v>
      </c>
      <c r="I46" s="3">
        <v>4</v>
      </c>
      <c r="J46" s="3">
        <f>H46-I46</f>
        <v>-2</v>
      </c>
      <c r="K46" s="10">
        <v>2</v>
      </c>
      <c r="L46" s="7"/>
    </row>
    <row r="47" spans="1:12" ht="20.100000000000001" customHeight="1">
      <c r="A47" s="9">
        <v>26</v>
      </c>
      <c r="B47" s="25" t="str">
        <f>D45</f>
        <v>イデア2nd</v>
      </c>
      <c r="C47" s="28" t="s">
        <v>366</v>
      </c>
      <c r="D47" s="8"/>
      <c r="E47" s="51" t="s">
        <v>363</v>
      </c>
      <c r="F47" s="58"/>
      <c r="G47" s="54">
        <v>0</v>
      </c>
      <c r="H47" s="3">
        <v>0</v>
      </c>
      <c r="I47" s="3">
        <v>12</v>
      </c>
      <c r="J47" s="3">
        <f>H47-I47</f>
        <v>-12</v>
      </c>
      <c r="K47" s="10">
        <v>3</v>
      </c>
      <c r="L47" s="7"/>
    </row>
    <row r="48" spans="1:12" ht="20.100000000000001" customHeight="1" thickBot="1">
      <c r="A48" s="11">
        <v>27</v>
      </c>
      <c r="B48" s="26" t="str">
        <f>E45</f>
        <v>和泉市1st</v>
      </c>
      <c r="C48" s="29" t="s">
        <v>360</v>
      </c>
      <c r="D48" s="21" t="s">
        <v>364</v>
      </c>
      <c r="E48" s="52"/>
      <c r="F48" s="58"/>
      <c r="G48" s="55">
        <v>6</v>
      </c>
      <c r="H48" s="12">
        <v>14</v>
      </c>
      <c r="I48" s="12">
        <v>0</v>
      </c>
      <c r="J48" s="12">
        <f>H48-I48</f>
        <v>14</v>
      </c>
      <c r="K48" s="13">
        <v>1</v>
      </c>
      <c r="L48" s="7"/>
    </row>
    <row r="49" spans="1:12" ht="20.100000000000001" customHeight="1" thickBot="1">
      <c r="B49" s="2" t="s">
        <v>15</v>
      </c>
      <c r="C49" s="149" t="s">
        <v>280</v>
      </c>
      <c r="D49" s="151" t="s">
        <v>281</v>
      </c>
      <c r="E49" s="14"/>
      <c r="F49" s="36"/>
      <c r="L49" s="7"/>
    </row>
    <row r="50" spans="1:12" ht="20.100000000000001" customHeight="1" thickBot="1">
      <c r="A50" s="41" t="s">
        <v>229</v>
      </c>
      <c r="B50" s="32"/>
      <c r="C50" s="33" t="s">
        <v>246</v>
      </c>
      <c r="D50" s="34" t="s">
        <v>247</v>
      </c>
      <c r="E50" s="49" t="s">
        <v>248</v>
      </c>
      <c r="F50" s="57"/>
      <c r="G50" s="53" t="s">
        <v>1</v>
      </c>
      <c r="H50" s="5" t="s">
        <v>2</v>
      </c>
      <c r="I50" s="5" t="s">
        <v>3</v>
      </c>
      <c r="J50" s="5" t="s">
        <v>4</v>
      </c>
      <c r="K50" s="6" t="s">
        <v>5</v>
      </c>
      <c r="L50" s="7"/>
    </row>
    <row r="51" spans="1:12" ht="20.100000000000001" customHeight="1">
      <c r="A51" s="30">
        <v>28</v>
      </c>
      <c r="B51" s="31" t="str">
        <f>C50</f>
        <v>デッカ大阪</v>
      </c>
      <c r="C51" s="27"/>
      <c r="D51" s="22"/>
      <c r="E51" s="50"/>
      <c r="F51" s="58"/>
      <c r="G51" s="54"/>
      <c r="H51" s="3"/>
      <c r="I51" s="3"/>
      <c r="J51" s="3">
        <f>H51-I51</f>
        <v>0</v>
      </c>
      <c r="K51" s="10"/>
      <c r="L51" s="7"/>
    </row>
    <row r="52" spans="1:12" ht="20.100000000000001" customHeight="1">
      <c r="A52" s="9">
        <v>29</v>
      </c>
      <c r="B52" s="25" t="str">
        <f>D50</f>
        <v>TSK堺</v>
      </c>
      <c r="C52" s="28"/>
      <c r="D52" s="8"/>
      <c r="E52" s="51"/>
      <c r="F52" s="58"/>
      <c r="G52" s="54"/>
      <c r="H52" s="3"/>
      <c r="I52" s="3"/>
      <c r="J52" s="3">
        <f>H52-I52</f>
        <v>0</v>
      </c>
      <c r="K52" s="10"/>
      <c r="L52" s="7"/>
    </row>
    <row r="53" spans="1:12" ht="20.100000000000001" customHeight="1" thickBot="1">
      <c r="A53" s="11">
        <v>30</v>
      </c>
      <c r="B53" s="26" t="str">
        <f>E50</f>
        <v>REGATE</v>
      </c>
      <c r="C53" s="29"/>
      <c r="D53" s="21"/>
      <c r="E53" s="52"/>
      <c r="F53" s="58"/>
      <c r="G53" s="55"/>
      <c r="H53" s="12"/>
      <c r="I53" s="12"/>
      <c r="J53" s="12">
        <f>H53-I53</f>
        <v>0</v>
      </c>
      <c r="K53" s="13"/>
      <c r="L53" s="7"/>
    </row>
    <row r="54" spans="1:12" ht="20.100000000000001" customHeight="1" thickBot="1">
      <c r="B54" s="2" t="s">
        <v>14</v>
      </c>
      <c r="C54" s="149" t="s">
        <v>278</v>
      </c>
      <c r="D54" s="150" t="s">
        <v>279</v>
      </c>
      <c r="F54" s="36"/>
    </row>
    <row r="55" spans="1:12" ht="20.100000000000001" customHeight="1" thickBot="1">
      <c r="A55" s="41" t="s">
        <v>229</v>
      </c>
      <c r="B55" s="32"/>
      <c r="C55" s="33" t="s">
        <v>249</v>
      </c>
      <c r="D55" s="34" t="s">
        <v>250</v>
      </c>
      <c r="E55" s="49" t="s">
        <v>251</v>
      </c>
      <c r="F55" s="57"/>
      <c r="G55" s="53" t="s">
        <v>1</v>
      </c>
      <c r="H55" s="5" t="s">
        <v>2</v>
      </c>
      <c r="I55" s="5" t="s">
        <v>3</v>
      </c>
      <c r="J55" s="5" t="s">
        <v>4</v>
      </c>
      <c r="K55" s="6" t="s">
        <v>5</v>
      </c>
    </row>
    <row r="56" spans="1:12" ht="20.100000000000001" customHeight="1">
      <c r="A56" s="30">
        <v>31</v>
      </c>
      <c r="B56" s="31" t="str">
        <f>C55</f>
        <v>プリンス</v>
      </c>
      <c r="C56" s="27"/>
      <c r="D56" s="22" t="s">
        <v>345</v>
      </c>
      <c r="E56" s="50" t="s">
        <v>369</v>
      </c>
      <c r="F56" s="58"/>
      <c r="G56" s="54">
        <v>0</v>
      </c>
      <c r="H56" s="3">
        <v>1</v>
      </c>
      <c r="I56" s="3">
        <v>6</v>
      </c>
      <c r="J56" s="3">
        <f>H56-I56</f>
        <v>-5</v>
      </c>
      <c r="K56" s="10">
        <v>3</v>
      </c>
    </row>
    <row r="57" spans="1:12" ht="20.100000000000001" customHeight="1">
      <c r="A57" s="9">
        <v>32</v>
      </c>
      <c r="B57" s="25" t="str">
        <f>D55</f>
        <v>イデア1st</v>
      </c>
      <c r="C57" s="28" t="s">
        <v>346</v>
      </c>
      <c r="D57" s="8"/>
      <c r="E57" s="51" t="s">
        <v>367</v>
      </c>
      <c r="F57" s="58"/>
      <c r="G57" s="54">
        <v>6</v>
      </c>
      <c r="H57" s="3">
        <v>12</v>
      </c>
      <c r="I57" s="3">
        <v>0</v>
      </c>
      <c r="J57" s="3">
        <f>H57-I57</f>
        <v>12</v>
      </c>
      <c r="K57" s="10">
        <v>1</v>
      </c>
    </row>
    <row r="58" spans="1:12" ht="20.100000000000001" customHeight="1" thickBot="1">
      <c r="A58" s="11">
        <v>33</v>
      </c>
      <c r="B58" s="26" t="str">
        <f>E55</f>
        <v>DerruZona</v>
      </c>
      <c r="C58" s="29" t="s">
        <v>370</v>
      </c>
      <c r="D58" s="21" t="s">
        <v>368</v>
      </c>
      <c r="E58" s="52"/>
      <c r="F58" s="58"/>
      <c r="G58" s="55">
        <v>3</v>
      </c>
      <c r="H58" s="12">
        <v>3</v>
      </c>
      <c r="I58" s="12">
        <v>10</v>
      </c>
      <c r="J58" s="12">
        <f>H58-I58</f>
        <v>-7</v>
      </c>
      <c r="K58" s="13">
        <v>2</v>
      </c>
    </row>
    <row r="59" spans="1:12" ht="20.100000000000001" customHeight="1" thickBot="1">
      <c r="B59" s="2" t="s">
        <v>16</v>
      </c>
      <c r="C59" s="149" t="s">
        <v>278</v>
      </c>
      <c r="D59" s="150" t="s">
        <v>279</v>
      </c>
      <c r="F59" s="36"/>
    </row>
    <row r="60" spans="1:12" ht="20.100000000000001" customHeight="1" thickBot="1">
      <c r="A60" s="41" t="s">
        <v>229</v>
      </c>
      <c r="B60" s="32"/>
      <c r="C60" s="33" t="s">
        <v>252</v>
      </c>
      <c r="D60" s="34" t="s">
        <v>253</v>
      </c>
      <c r="E60" s="49" t="s">
        <v>254</v>
      </c>
      <c r="F60" s="57"/>
      <c r="G60" s="53" t="s">
        <v>1</v>
      </c>
      <c r="H60" s="5" t="s">
        <v>2</v>
      </c>
      <c r="I60" s="5" t="s">
        <v>3</v>
      </c>
      <c r="J60" s="5" t="s">
        <v>4</v>
      </c>
      <c r="K60" s="6" t="s">
        <v>5</v>
      </c>
    </row>
    <row r="61" spans="1:12" ht="20.100000000000001" customHeight="1">
      <c r="A61" s="30">
        <v>34</v>
      </c>
      <c r="B61" s="31" t="str">
        <f>C60</f>
        <v>S-ACT</v>
      </c>
      <c r="C61" s="27"/>
      <c r="D61" s="22" t="s">
        <v>353</v>
      </c>
      <c r="E61" s="50" t="s">
        <v>372</v>
      </c>
      <c r="F61" s="58"/>
      <c r="G61" s="54">
        <v>6</v>
      </c>
      <c r="H61" s="3">
        <v>22</v>
      </c>
      <c r="I61" s="3">
        <v>1</v>
      </c>
      <c r="J61" s="3">
        <f>H61-I61</f>
        <v>21</v>
      </c>
      <c r="K61" s="10">
        <v>1</v>
      </c>
    </row>
    <row r="62" spans="1:12" ht="20.100000000000001" customHeight="1">
      <c r="A62" s="9">
        <v>35</v>
      </c>
      <c r="B62" s="25" t="str">
        <f>D60</f>
        <v>ガンバ堺1st</v>
      </c>
      <c r="C62" s="28" t="s">
        <v>371</v>
      </c>
      <c r="D62" s="8"/>
      <c r="E62" s="51" t="s">
        <v>364</v>
      </c>
      <c r="F62" s="58"/>
      <c r="G62" s="54">
        <v>3</v>
      </c>
      <c r="H62" s="3">
        <v>11</v>
      </c>
      <c r="I62" s="3">
        <v>2</v>
      </c>
      <c r="J62" s="3">
        <f>H62-I62</f>
        <v>9</v>
      </c>
      <c r="K62" s="10">
        <v>2</v>
      </c>
    </row>
    <row r="63" spans="1:12" ht="20.100000000000001" customHeight="1" thickBot="1">
      <c r="A63" s="11">
        <v>36</v>
      </c>
      <c r="B63" s="26" t="str">
        <f>E60</f>
        <v>幸</v>
      </c>
      <c r="C63" s="29" t="s">
        <v>373</v>
      </c>
      <c r="D63" s="21" t="s">
        <v>363</v>
      </c>
      <c r="E63" s="52"/>
      <c r="F63" s="58"/>
      <c r="G63" s="55">
        <v>0</v>
      </c>
      <c r="H63" s="12">
        <v>0</v>
      </c>
      <c r="I63" s="12">
        <v>30</v>
      </c>
      <c r="J63" s="12">
        <f>H63-I63</f>
        <v>-30</v>
      </c>
      <c r="K63" s="13">
        <v>3</v>
      </c>
    </row>
    <row r="64" spans="1:12" ht="20.100000000000001" customHeight="1" thickBot="1">
      <c r="B64" s="2" t="s">
        <v>17</v>
      </c>
      <c r="C64" s="149" t="s">
        <v>282</v>
      </c>
      <c r="D64" s="150" t="s">
        <v>285</v>
      </c>
      <c r="F64" s="36"/>
    </row>
    <row r="65" spans="1:12" ht="20.100000000000001" customHeight="1" thickBot="1">
      <c r="A65" s="41" t="s">
        <v>229</v>
      </c>
      <c r="B65" s="32"/>
      <c r="C65" s="33" t="s">
        <v>255</v>
      </c>
      <c r="D65" s="34" t="s">
        <v>256</v>
      </c>
      <c r="E65" s="49" t="s">
        <v>257</v>
      </c>
      <c r="F65" s="57"/>
      <c r="G65" s="53" t="s">
        <v>1</v>
      </c>
      <c r="H65" s="5" t="s">
        <v>2</v>
      </c>
      <c r="I65" s="5" t="s">
        <v>3</v>
      </c>
      <c r="J65" s="5" t="s">
        <v>4</v>
      </c>
      <c r="K65" s="6" t="s">
        <v>5</v>
      </c>
    </row>
    <row r="66" spans="1:12" ht="20.100000000000001" customHeight="1">
      <c r="A66" s="30">
        <v>37</v>
      </c>
      <c r="B66" s="31" t="str">
        <f>C65</f>
        <v>御池台</v>
      </c>
      <c r="C66" s="27"/>
      <c r="D66" s="22" t="s">
        <v>389</v>
      </c>
      <c r="E66" s="50" t="s">
        <v>391</v>
      </c>
      <c r="F66" s="58"/>
      <c r="G66" s="54">
        <v>3</v>
      </c>
      <c r="H66" s="3">
        <v>7</v>
      </c>
      <c r="I66" s="3">
        <v>6</v>
      </c>
      <c r="J66" s="3">
        <f>H66-I66</f>
        <v>1</v>
      </c>
      <c r="K66" s="10">
        <v>2</v>
      </c>
    </row>
    <row r="67" spans="1:12" ht="20.100000000000001" customHeight="1">
      <c r="A67" s="9">
        <v>38</v>
      </c>
      <c r="B67" s="25" t="str">
        <f>D65</f>
        <v>下野池</v>
      </c>
      <c r="C67" s="28" t="s">
        <v>390</v>
      </c>
      <c r="D67" s="8"/>
      <c r="E67" s="51" t="s">
        <v>393</v>
      </c>
      <c r="F67" s="58"/>
      <c r="G67" s="54">
        <v>6</v>
      </c>
      <c r="H67" s="3">
        <v>15</v>
      </c>
      <c r="I67" s="3">
        <v>2</v>
      </c>
      <c r="J67" s="3">
        <f>H67-I67</f>
        <v>13</v>
      </c>
      <c r="K67" s="10">
        <v>1</v>
      </c>
    </row>
    <row r="68" spans="1:12" ht="20.100000000000001" customHeight="1" thickBot="1">
      <c r="A68" s="11">
        <v>39</v>
      </c>
      <c r="B68" s="26" t="str">
        <f>E65</f>
        <v>Ilfuture2nd</v>
      </c>
      <c r="C68" s="29" t="s">
        <v>392</v>
      </c>
      <c r="D68" s="21" t="s">
        <v>394</v>
      </c>
      <c r="E68" s="52"/>
      <c r="F68" s="58"/>
      <c r="G68" s="55">
        <v>0</v>
      </c>
      <c r="H68" s="12">
        <v>0</v>
      </c>
      <c r="I68" s="12">
        <v>14</v>
      </c>
      <c r="J68" s="12">
        <f>H68-I68</f>
        <v>-14</v>
      </c>
      <c r="K68" s="13">
        <v>3</v>
      </c>
    </row>
    <row r="69" spans="1:12" ht="20.100000000000001" customHeight="1" thickBot="1">
      <c r="B69" s="2" t="s">
        <v>18</v>
      </c>
      <c r="C69" s="149" t="s">
        <v>284</v>
      </c>
      <c r="D69" s="150" t="s">
        <v>279</v>
      </c>
      <c r="F69" s="36"/>
    </row>
    <row r="70" spans="1:12" ht="20.100000000000001" customHeight="1" thickBot="1">
      <c r="A70" s="41" t="s">
        <v>229</v>
      </c>
      <c r="B70" s="32"/>
      <c r="C70" s="33" t="s">
        <v>259</v>
      </c>
      <c r="D70" s="34" t="s">
        <v>260</v>
      </c>
      <c r="E70" s="49" t="s">
        <v>261</v>
      </c>
      <c r="F70" s="57"/>
      <c r="G70" s="53" t="s">
        <v>1</v>
      </c>
      <c r="H70" s="5" t="s">
        <v>2</v>
      </c>
      <c r="I70" s="5" t="s">
        <v>3</v>
      </c>
      <c r="J70" s="5" t="s">
        <v>4</v>
      </c>
      <c r="K70" s="6" t="s">
        <v>5</v>
      </c>
    </row>
    <row r="71" spans="1:12" ht="20.100000000000001" customHeight="1">
      <c r="A71" s="30">
        <v>40</v>
      </c>
      <c r="B71" s="31" t="str">
        <f>C70</f>
        <v>FOX</v>
      </c>
      <c r="C71" s="27"/>
      <c r="D71" s="22"/>
      <c r="E71" s="50"/>
      <c r="F71" s="58"/>
      <c r="G71" s="54"/>
      <c r="H71" s="3"/>
      <c r="I71" s="3"/>
      <c r="J71" s="3">
        <f>H71-I71</f>
        <v>0</v>
      </c>
      <c r="K71" s="10"/>
    </row>
    <row r="72" spans="1:12" ht="20.100000000000001" customHeight="1">
      <c r="A72" s="9">
        <v>41</v>
      </c>
      <c r="B72" s="25" t="str">
        <f>D70</f>
        <v>RIPACE 2nd</v>
      </c>
      <c r="C72" s="28"/>
      <c r="D72" s="8"/>
      <c r="E72" s="51"/>
      <c r="F72" s="58"/>
      <c r="G72" s="54"/>
      <c r="H72" s="3"/>
      <c r="I72" s="3"/>
      <c r="J72" s="3">
        <f>H72-I72</f>
        <v>0</v>
      </c>
      <c r="K72" s="10"/>
    </row>
    <row r="73" spans="1:12" ht="20.100000000000001" customHeight="1" thickBot="1">
      <c r="A73" s="11">
        <v>42</v>
      </c>
      <c r="B73" s="26" t="str">
        <f>E70</f>
        <v>アーバン</v>
      </c>
      <c r="C73" s="29"/>
      <c r="D73" s="21"/>
      <c r="E73" s="52"/>
      <c r="F73" s="58"/>
      <c r="G73" s="55"/>
      <c r="H73" s="12"/>
      <c r="I73" s="12"/>
      <c r="J73" s="12">
        <f>H73-I73</f>
        <v>0</v>
      </c>
      <c r="K73" s="13"/>
    </row>
    <row r="74" spans="1:12" ht="20.100000000000001" customHeight="1" thickBot="1">
      <c r="B74" s="2" t="s">
        <v>19</v>
      </c>
      <c r="C74" s="149" t="s">
        <v>282</v>
      </c>
      <c r="D74" s="150" t="s">
        <v>283</v>
      </c>
    </row>
    <row r="75" spans="1:12" ht="20.100000000000001" customHeight="1" thickBot="1">
      <c r="A75" s="41" t="s">
        <v>229</v>
      </c>
      <c r="B75" s="32"/>
      <c r="C75" s="33" t="s">
        <v>263</v>
      </c>
      <c r="D75" s="34" t="s">
        <v>264</v>
      </c>
      <c r="E75" s="49" t="s">
        <v>265</v>
      </c>
      <c r="F75" s="35" t="s">
        <v>266</v>
      </c>
      <c r="G75" s="4" t="s">
        <v>1</v>
      </c>
      <c r="H75" s="5" t="s">
        <v>2</v>
      </c>
      <c r="I75" s="5" t="s">
        <v>3</v>
      </c>
      <c r="J75" s="5" t="s">
        <v>4</v>
      </c>
      <c r="K75" s="6" t="s">
        <v>5</v>
      </c>
    </row>
    <row r="76" spans="1:12" ht="20.100000000000001" customHeight="1">
      <c r="A76" s="30">
        <v>43</v>
      </c>
      <c r="B76" s="31" t="str">
        <f>C75</f>
        <v>熊野</v>
      </c>
      <c r="C76" s="27"/>
      <c r="D76" s="22" t="s">
        <v>399</v>
      </c>
      <c r="E76" s="50" t="s">
        <v>401</v>
      </c>
      <c r="F76" s="23" t="s">
        <v>405</v>
      </c>
      <c r="G76" s="9">
        <v>9</v>
      </c>
      <c r="H76" s="3">
        <v>12</v>
      </c>
      <c r="I76" s="3">
        <v>1</v>
      </c>
      <c r="J76" s="3">
        <f>H76-I76</f>
        <v>11</v>
      </c>
      <c r="K76" s="10">
        <v>1</v>
      </c>
    </row>
    <row r="77" spans="1:12" ht="20.100000000000001" customHeight="1">
      <c r="A77" s="9">
        <v>44</v>
      </c>
      <c r="B77" s="25" t="str">
        <f>D75</f>
        <v>光明台</v>
      </c>
      <c r="C77" s="28" t="s">
        <v>400</v>
      </c>
      <c r="D77" s="8"/>
      <c r="E77" s="51" t="s">
        <v>403</v>
      </c>
      <c r="F77" s="15" t="s">
        <v>395</v>
      </c>
      <c r="G77" s="9">
        <v>3</v>
      </c>
      <c r="H77" s="3">
        <v>4</v>
      </c>
      <c r="I77" s="3">
        <v>6</v>
      </c>
      <c r="J77" s="3">
        <f>H77-I77</f>
        <v>-2</v>
      </c>
      <c r="K77" s="10">
        <v>3</v>
      </c>
    </row>
    <row r="78" spans="1:12" ht="20.100000000000001" customHeight="1">
      <c r="A78" s="43">
        <v>45</v>
      </c>
      <c r="B78" s="10" t="str">
        <f>E75</f>
        <v>FORZA</v>
      </c>
      <c r="C78" s="44" t="s">
        <v>402</v>
      </c>
      <c r="D78" s="45" t="s">
        <v>404</v>
      </c>
      <c r="E78" s="59"/>
      <c r="F78" s="46" t="s">
        <v>395</v>
      </c>
      <c r="G78" s="43">
        <v>0</v>
      </c>
      <c r="H78" s="47">
        <v>2</v>
      </c>
      <c r="I78" s="47">
        <v>11</v>
      </c>
      <c r="J78" s="47">
        <f>H78-I78</f>
        <v>-9</v>
      </c>
      <c r="K78" s="48">
        <v>4</v>
      </c>
    </row>
    <row r="79" spans="1:12" ht="20.100000000000001" customHeight="1" thickBot="1">
      <c r="A79" s="11">
        <v>46</v>
      </c>
      <c r="B79" s="13" t="str">
        <f>F75</f>
        <v>トロッポ</v>
      </c>
      <c r="C79" s="29" t="s">
        <v>406</v>
      </c>
      <c r="D79" s="21" t="s">
        <v>396</v>
      </c>
      <c r="E79" s="60" t="s">
        <v>396</v>
      </c>
      <c r="F79" s="24"/>
      <c r="G79" s="11">
        <v>6</v>
      </c>
      <c r="H79" s="12">
        <v>2</v>
      </c>
      <c r="I79" s="12">
        <v>2</v>
      </c>
      <c r="J79" s="12">
        <f>H79-I79</f>
        <v>0</v>
      </c>
      <c r="K79" s="13">
        <v>2</v>
      </c>
    </row>
    <row r="80" spans="1:12" ht="20.100000000000001" customHeight="1">
      <c r="A80"/>
      <c r="B80"/>
      <c r="C80"/>
      <c r="D80"/>
      <c r="E80"/>
      <c r="F80"/>
      <c r="G80"/>
      <c r="H80"/>
      <c r="I80"/>
      <c r="J80"/>
      <c r="K80"/>
      <c r="L80"/>
    </row>
    <row r="81" spans="1:12" ht="20.100000000000001" customHeight="1">
      <c r="A81"/>
      <c r="B81"/>
      <c r="C81"/>
      <c r="D81"/>
      <c r="E81"/>
      <c r="F81"/>
      <c r="G81"/>
      <c r="H81"/>
      <c r="I81"/>
      <c r="J81"/>
      <c r="K81"/>
      <c r="L81"/>
    </row>
    <row r="82" spans="1:12" ht="20.100000000000001" customHeight="1">
      <c r="A82"/>
      <c r="B82"/>
      <c r="C82"/>
      <c r="D82"/>
      <c r="E82"/>
      <c r="F82"/>
      <c r="G82"/>
      <c r="H82"/>
      <c r="I82"/>
      <c r="J82"/>
      <c r="K82"/>
      <c r="L82"/>
    </row>
    <row r="83" spans="1:12" ht="20.100000000000001" customHeight="1">
      <c r="A83"/>
      <c r="B83"/>
      <c r="C83"/>
      <c r="D83"/>
      <c r="E83"/>
      <c r="F83"/>
      <c r="G83"/>
      <c r="H83"/>
      <c r="I83"/>
      <c r="J83"/>
      <c r="K83"/>
      <c r="L83"/>
    </row>
    <row r="84" spans="1:12" ht="20.100000000000001" customHeight="1">
      <c r="A84"/>
      <c r="B84"/>
      <c r="C84"/>
      <c r="D84"/>
      <c r="E84"/>
      <c r="F84"/>
      <c r="G84"/>
      <c r="H84"/>
      <c r="I84"/>
      <c r="J84"/>
      <c r="K84"/>
      <c r="L84"/>
    </row>
    <row r="85" spans="1:12" ht="17.100000000000001" customHeight="1">
      <c r="A85"/>
      <c r="B85"/>
      <c r="C85"/>
      <c r="D85"/>
      <c r="E85"/>
      <c r="F85"/>
      <c r="G85"/>
      <c r="H85"/>
      <c r="I85"/>
      <c r="J85"/>
      <c r="K85"/>
      <c r="L85"/>
    </row>
    <row r="86" spans="1:12" ht="17.100000000000001" customHeight="1"/>
    <row r="87" spans="1:12" ht="17.100000000000001" customHeight="1"/>
    <row r="88" spans="1:12" ht="17.100000000000001" customHeight="1"/>
    <row r="89" spans="1:12" ht="17.100000000000001" customHeight="1"/>
    <row r="90" spans="1:12" ht="17.100000000000001" customHeight="1"/>
    <row r="91" spans="1:12" ht="17.100000000000001" customHeight="1"/>
    <row r="92" spans="1:12" ht="17.100000000000001" customHeight="1"/>
    <row r="93" spans="1:12" ht="17.100000000000001" customHeight="1"/>
    <row r="94" spans="1:12" ht="17.100000000000001" customHeight="1"/>
    <row r="95" spans="1:12" ht="17.100000000000001" customHeight="1"/>
    <row r="96" spans="1:12" ht="17.100000000000001" customHeight="1"/>
    <row r="97" ht="17.100000000000001" customHeight="1"/>
    <row r="98" ht="17.100000000000001" customHeight="1"/>
    <row r="99" ht="17.100000000000001" customHeight="1"/>
    <row r="100" ht="17.100000000000001" customHeight="1"/>
    <row r="101" ht="17.100000000000001" customHeight="1"/>
    <row r="102" ht="17.100000000000001" customHeight="1"/>
    <row r="103" ht="17.100000000000001" customHeight="1"/>
    <row r="104" ht="17.100000000000001" customHeight="1"/>
    <row r="105" ht="17.100000000000001" customHeight="1"/>
    <row r="106" ht="17.100000000000001" customHeight="1"/>
    <row r="107" ht="17.100000000000001" customHeight="1"/>
    <row r="108" ht="17.100000000000001" customHeight="1"/>
    <row r="109" ht="17.100000000000001" customHeight="1"/>
    <row r="110" ht="17.100000000000001" customHeight="1"/>
    <row r="111" ht="17.100000000000001" customHeight="1"/>
    <row r="112" ht="17.100000000000001" customHeight="1"/>
    <row r="113" ht="17.100000000000001" customHeight="1"/>
    <row r="114" ht="17.100000000000001" customHeight="1"/>
    <row r="115" ht="17.100000000000001" customHeight="1"/>
    <row r="116" ht="17.100000000000001" customHeight="1"/>
    <row r="117" ht="17.100000000000001" customHeight="1"/>
    <row r="118" ht="17.100000000000001" customHeight="1"/>
    <row r="119" ht="17.100000000000001" customHeight="1"/>
    <row r="120" ht="17.100000000000001" customHeight="1"/>
    <row r="121" ht="17.100000000000001" customHeight="1"/>
    <row r="122" ht="17.100000000000001" customHeight="1"/>
    <row r="123" ht="17.100000000000001" customHeight="1"/>
    <row r="124" ht="17.100000000000001" customHeight="1"/>
    <row r="125" ht="17.100000000000001" customHeight="1"/>
    <row r="126" ht="17.100000000000001" customHeight="1"/>
    <row r="127" ht="17.100000000000001" customHeight="1"/>
    <row r="128" ht="17.100000000000001" customHeight="1"/>
    <row r="129" ht="17.100000000000001" customHeight="1"/>
    <row r="130" ht="17.100000000000001" customHeight="1"/>
    <row r="131" ht="17.100000000000001" customHeight="1"/>
  </sheetData>
  <mergeCells count="1">
    <mergeCell ref="A1:K2"/>
  </mergeCells>
  <phoneticPr fontId="3"/>
  <pageMargins left="0.70866141732283472" right="0.55118110236220474" top="0.51181102362204722" bottom="0.35433070866141736" header="0.51181102362204722" footer="0.51181102362204722"/>
  <pageSetup paperSize="9" scale="89" orientation="portrait" horizontalDpi="300" verticalDpi="300" r:id="rId1"/>
  <headerFooter alignWithMargins="0"/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49"/>
  <sheetViews>
    <sheetView view="pageBreakPreview" zoomScale="130" zoomScaleNormal="140" zoomScaleSheetLayoutView="130" workbookViewId="0">
      <selection activeCell="C4" sqref="C4"/>
    </sheetView>
  </sheetViews>
  <sheetFormatPr defaultRowHeight="10.5" customHeight="1"/>
  <cols>
    <col min="1" max="1" width="5" style="78" customWidth="1"/>
    <col min="2" max="2" width="22.25" style="78" customWidth="1"/>
    <col min="3" max="3" width="30.625" style="78" customWidth="1"/>
    <col min="4" max="5" width="6.625" style="78" customWidth="1"/>
    <col min="6" max="7" width="6.625" customWidth="1"/>
    <col min="9" max="9" width="8.375" customWidth="1"/>
    <col min="257" max="257" width="5" customWidth="1"/>
    <col min="258" max="258" width="22.25" customWidth="1"/>
    <col min="259" max="259" width="30.625" customWidth="1"/>
    <col min="260" max="263" width="6.625" customWidth="1"/>
    <col min="265" max="265" width="8.375" customWidth="1"/>
    <col min="513" max="513" width="5" customWidth="1"/>
    <col min="514" max="514" width="22.25" customWidth="1"/>
    <col min="515" max="515" width="30.625" customWidth="1"/>
    <col min="516" max="519" width="6.625" customWidth="1"/>
    <col min="521" max="521" width="8.375" customWidth="1"/>
    <col min="769" max="769" width="5" customWidth="1"/>
    <col min="770" max="770" width="22.25" customWidth="1"/>
    <col min="771" max="771" width="30.625" customWidth="1"/>
    <col min="772" max="775" width="6.625" customWidth="1"/>
    <col min="777" max="777" width="8.375" customWidth="1"/>
    <col min="1025" max="1025" width="5" customWidth="1"/>
    <col min="1026" max="1026" width="22.25" customWidth="1"/>
    <col min="1027" max="1027" width="30.625" customWidth="1"/>
    <col min="1028" max="1031" width="6.625" customWidth="1"/>
    <col min="1033" max="1033" width="8.375" customWidth="1"/>
    <col min="1281" max="1281" width="5" customWidth="1"/>
    <col min="1282" max="1282" width="22.25" customWidth="1"/>
    <col min="1283" max="1283" width="30.625" customWidth="1"/>
    <col min="1284" max="1287" width="6.625" customWidth="1"/>
    <col min="1289" max="1289" width="8.375" customWidth="1"/>
    <col min="1537" max="1537" width="5" customWidth="1"/>
    <col min="1538" max="1538" width="22.25" customWidth="1"/>
    <col min="1539" max="1539" width="30.625" customWidth="1"/>
    <col min="1540" max="1543" width="6.625" customWidth="1"/>
    <col min="1545" max="1545" width="8.375" customWidth="1"/>
    <col min="1793" max="1793" width="5" customWidth="1"/>
    <col min="1794" max="1794" width="22.25" customWidth="1"/>
    <col min="1795" max="1795" width="30.625" customWidth="1"/>
    <col min="1796" max="1799" width="6.625" customWidth="1"/>
    <col min="1801" max="1801" width="8.375" customWidth="1"/>
    <col min="2049" max="2049" width="5" customWidth="1"/>
    <col min="2050" max="2050" width="22.25" customWidth="1"/>
    <col min="2051" max="2051" width="30.625" customWidth="1"/>
    <col min="2052" max="2055" width="6.625" customWidth="1"/>
    <col min="2057" max="2057" width="8.375" customWidth="1"/>
    <col min="2305" max="2305" width="5" customWidth="1"/>
    <col min="2306" max="2306" width="22.25" customWidth="1"/>
    <col min="2307" max="2307" width="30.625" customWidth="1"/>
    <col min="2308" max="2311" width="6.625" customWidth="1"/>
    <col min="2313" max="2313" width="8.375" customWidth="1"/>
    <col min="2561" max="2561" width="5" customWidth="1"/>
    <col min="2562" max="2562" width="22.25" customWidth="1"/>
    <col min="2563" max="2563" width="30.625" customWidth="1"/>
    <col min="2564" max="2567" width="6.625" customWidth="1"/>
    <col min="2569" max="2569" width="8.375" customWidth="1"/>
    <col min="2817" max="2817" width="5" customWidth="1"/>
    <col min="2818" max="2818" width="22.25" customWidth="1"/>
    <col min="2819" max="2819" width="30.625" customWidth="1"/>
    <col min="2820" max="2823" width="6.625" customWidth="1"/>
    <col min="2825" max="2825" width="8.375" customWidth="1"/>
    <col min="3073" max="3073" width="5" customWidth="1"/>
    <col min="3074" max="3074" width="22.25" customWidth="1"/>
    <col min="3075" max="3075" width="30.625" customWidth="1"/>
    <col min="3076" max="3079" width="6.625" customWidth="1"/>
    <col min="3081" max="3081" width="8.375" customWidth="1"/>
    <col min="3329" max="3329" width="5" customWidth="1"/>
    <col min="3330" max="3330" width="22.25" customWidth="1"/>
    <col min="3331" max="3331" width="30.625" customWidth="1"/>
    <col min="3332" max="3335" width="6.625" customWidth="1"/>
    <col min="3337" max="3337" width="8.375" customWidth="1"/>
    <col min="3585" max="3585" width="5" customWidth="1"/>
    <col min="3586" max="3586" width="22.25" customWidth="1"/>
    <col min="3587" max="3587" width="30.625" customWidth="1"/>
    <col min="3588" max="3591" width="6.625" customWidth="1"/>
    <col min="3593" max="3593" width="8.375" customWidth="1"/>
    <col min="3841" max="3841" width="5" customWidth="1"/>
    <col min="3842" max="3842" width="22.25" customWidth="1"/>
    <col min="3843" max="3843" width="30.625" customWidth="1"/>
    <col min="3844" max="3847" width="6.625" customWidth="1"/>
    <col min="3849" max="3849" width="8.375" customWidth="1"/>
    <col min="4097" max="4097" width="5" customWidth="1"/>
    <col min="4098" max="4098" width="22.25" customWidth="1"/>
    <col min="4099" max="4099" width="30.625" customWidth="1"/>
    <col min="4100" max="4103" width="6.625" customWidth="1"/>
    <col min="4105" max="4105" width="8.375" customWidth="1"/>
    <col min="4353" max="4353" width="5" customWidth="1"/>
    <col min="4354" max="4354" width="22.25" customWidth="1"/>
    <col min="4355" max="4355" width="30.625" customWidth="1"/>
    <col min="4356" max="4359" width="6.625" customWidth="1"/>
    <col min="4361" max="4361" width="8.375" customWidth="1"/>
    <col min="4609" max="4609" width="5" customWidth="1"/>
    <col min="4610" max="4610" width="22.25" customWidth="1"/>
    <col min="4611" max="4611" width="30.625" customWidth="1"/>
    <col min="4612" max="4615" width="6.625" customWidth="1"/>
    <col min="4617" max="4617" width="8.375" customWidth="1"/>
    <col min="4865" max="4865" width="5" customWidth="1"/>
    <col min="4866" max="4866" width="22.25" customWidth="1"/>
    <col min="4867" max="4867" width="30.625" customWidth="1"/>
    <col min="4868" max="4871" width="6.625" customWidth="1"/>
    <col min="4873" max="4873" width="8.375" customWidth="1"/>
    <col min="5121" max="5121" width="5" customWidth="1"/>
    <col min="5122" max="5122" width="22.25" customWidth="1"/>
    <col min="5123" max="5123" width="30.625" customWidth="1"/>
    <col min="5124" max="5127" width="6.625" customWidth="1"/>
    <col min="5129" max="5129" width="8.375" customWidth="1"/>
    <col min="5377" max="5377" width="5" customWidth="1"/>
    <col min="5378" max="5378" width="22.25" customWidth="1"/>
    <col min="5379" max="5379" width="30.625" customWidth="1"/>
    <col min="5380" max="5383" width="6.625" customWidth="1"/>
    <col min="5385" max="5385" width="8.375" customWidth="1"/>
    <col min="5633" max="5633" width="5" customWidth="1"/>
    <col min="5634" max="5634" width="22.25" customWidth="1"/>
    <col min="5635" max="5635" width="30.625" customWidth="1"/>
    <col min="5636" max="5639" width="6.625" customWidth="1"/>
    <col min="5641" max="5641" width="8.375" customWidth="1"/>
    <col min="5889" max="5889" width="5" customWidth="1"/>
    <col min="5890" max="5890" width="22.25" customWidth="1"/>
    <col min="5891" max="5891" width="30.625" customWidth="1"/>
    <col min="5892" max="5895" width="6.625" customWidth="1"/>
    <col min="5897" max="5897" width="8.375" customWidth="1"/>
    <col min="6145" max="6145" width="5" customWidth="1"/>
    <col min="6146" max="6146" width="22.25" customWidth="1"/>
    <col min="6147" max="6147" width="30.625" customWidth="1"/>
    <col min="6148" max="6151" width="6.625" customWidth="1"/>
    <col min="6153" max="6153" width="8.375" customWidth="1"/>
    <col min="6401" max="6401" width="5" customWidth="1"/>
    <col min="6402" max="6402" width="22.25" customWidth="1"/>
    <col min="6403" max="6403" width="30.625" customWidth="1"/>
    <col min="6404" max="6407" width="6.625" customWidth="1"/>
    <col min="6409" max="6409" width="8.375" customWidth="1"/>
    <col min="6657" max="6657" width="5" customWidth="1"/>
    <col min="6658" max="6658" width="22.25" customWidth="1"/>
    <col min="6659" max="6659" width="30.625" customWidth="1"/>
    <col min="6660" max="6663" width="6.625" customWidth="1"/>
    <col min="6665" max="6665" width="8.375" customWidth="1"/>
    <col min="6913" max="6913" width="5" customWidth="1"/>
    <col min="6914" max="6914" width="22.25" customWidth="1"/>
    <col min="6915" max="6915" width="30.625" customWidth="1"/>
    <col min="6916" max="6919" width="6.625" customWidth="1"/>
    <col min="6921" max="6921" width="8.375" customWidth="1"/>
    <col min="7169" max="7169" width="5" customWidth="1"/>
    <col min="7170" max="7170" width="22.25" customWidth="1"/>
    <col min="7171" max="7171" width="30.625" customWidth="1"/>
    <col min="7172" max="7175" width="6.625" customWidth="1"/>
    <col min="7177" max="7177" width="8.375" customWidth="1"/>
    <col min="7425" max="7425" width="5" customWidth="1"/>
    <col min="7426" max="7426" width="22.25" customWidth="1"/>
    <col min="7427" max="7427" width="30.625" customWidth="1"/>
    <col min="7428" max="7431" width="6.625" customWidth="1"/>
    <col min="7433" max="7433" width="8.375" customWidth="1"/>
    <col min="7681" max="7681" width="5" customWidth="1"/>
    <col min="7682" max="7682" width="22.25" customWidth="1"/>
    <col min="7683" max="7683" width="30.625" customWidth="1"/>
    <col min="7684" max="7687" width="6.625" customWidth="1"/>
    <col min="7689" max="7689" width="8.375" customWidth="1"/>
    <col min="7937" max="7937" width="5" customWidth="1"/>
    <col min="7938" max="7938" width="22.25" customWidth="1"/>
    <col min="7939" max="7939" width="30.625" customWidth="1"/>
    <col min="7940" max="7943" width="6.625" customWidth="1"/>
    <col min="7945" max="7945" width="8.375" customWidth="1"/>
    <col min="8193" max="8193" width="5" customWidth="1"/>
    <col min="8194" max="8194" width="22.25" customWidth="1"/>
    <col min="8195" max="8195" width="30.625" customWidth="1"/>
    <col min="8196" max="8199" width="6.625" customWidth="1"/>
    <col min="8201" max="8201" width="8.375" customWidth="1"/>
    <col min="8449" max="8449" width="5" customWidth="1"/>
    <col min="8450" max="8450" width="22.25" customWidth="1"/>
    <col min="8451" max="8451" width="30.625" customWidth="1"/>
    <col min="8452" max="8455" width="6.625" customWidth="1"/>
    <col min="8457" max="8457" width="8.375" customWidth="1"/>
    <col min="8705" max="8705" width="5" customWidth="1"/>
    <col min="8706" max="8706" width="22.25" customWidth="1"/>
    <col min="8707" max="8707" width="30.625" customWidth="1"/>
    <col min="8708" max="8711" width="6.625" customWidth="1"/>
    <col min="8713" max="8713" width="8.375" customWidth="1"/>
    <col min="8961" max="8961" width="5" customWidth="1"/>
    <col min="8962" max="8962" width="22.25" customWidth="1"/>
    <col min="8963" max="8963" width="30.625" customWidth="1"/>
    <col min="8964" max="8967" width="6.625" customWidth="1"/>
    <col min="8969" max="8969" width="8.375" customWidth="1"/>
    <col min="9217" max="9217" width="5" customWidth="1"/>
    <col min="9218" max="9218" width="22.25" customWidth="1"/>
    <col min="9219" max="9219" width="30.625" customWidth="1"/>
    <col min="9220" max="9223" width="6.625" customWidth="1"/>
    <col min="9225" max="9225" width="8.375" customWidth="1"/>
    <col min="9473" max="9473" width="5" customWidth="1"/>
    <col min="9474" max="9474" width="22.25" customWidth="1"/>
    <col min="9475" max="9475" width="30.625" customWidth="1"/>
    <col min="9476" max="9479" width="6.625" customWidth="1"/>
    <col min="9481" max="9481" width="8.375" customWidth="1"/>
    <col min="9729" max="9729" width="5" customWidth="1"/>
    <col min="9730" max="9730" width="22.25" customWidth="1"/>
    <col min="9731" max="9731" width="30.625" customWidth="1"/>
    <col min="9732" max="9735" width="6.625" customWidth="1"/>
    <col min="9737" max="9737" width="8.375" customWidth="1"/>
    <col min="9985" max="9985" width="5" customWidth="1"/>
    <col min="9986" max="9986" width="22.25" customWidth="1"/>
    <col min="9987" max="9987" width="30.625" customWidth="1"/>
    <col min="9988" max="9991" width="6.625" customWidth="1"/>
    <col min="9993" max="9993" width="8.375" customWidth="1"/>
    <col min="10241" max="10241" width="5" customWidth="1"/>
    <col min="10242" max="10242" width="22.25" customWidth="1"/>
    <col min="10243" max="10243" width="30.625" customWidth="1"/>
    <col min="10244" max="10247" width="6.625" customWidth="1"/>
    <col min="10249" max="10249" width="8.375" customWidth="1"/>
    <col min="10497" max="10497" width="5" customWidth="1"/>
    <col min="10498" max="10498" width="22.25" customWidth="1"/>
    <col min="10499" max="10499" width="30.625" customWidth="1"/>
    <col min="10500" max="10503" width="6.625" customWidth="1"/>
    <col min="10505" max="10505" width="8.375" customWidth="1"/>
    <col min="10753" max="10753" width="5" customWidth="1"/>
    <col min="10754" max="10754" width="22.25" customWidth="1"/>
    <col min="10755" max="10755" width="30.625" customWidth="1"/>
    <col min="10756" max="10759" width="6.625" customWidth="1"/>
    <col min="10761" max="10761" width="8.375" customWidth="1"/>
    <col min="11009" max="11009" width="5" customWidth="1"/>
    <col min="11010" max="11010" width="22.25" customWidth="1"/>
    <col min="11011" max="11011" width="30.625" customWidth="1"/>
    <col min="11012" max="11015" width="6.625" customWidth="1"/>
    <col min="11017" max="11017" width="8.375" customWidth="1"/>
    <col min="11265" max="11265" width="5" customWidth="1"/>
    <col min="11266" max="11266" width="22.25" customWidth="1"/>
    <col min="11267" max="11267" width="30.625" customWidth="1"/>
    <col min="11268" max="11271" width="6.625" customWidth="1"/>
    <col min="11273" max="11273" width="8.375" customWidth="1"/>
    <col min="11521" max="11521" width="5" customWidth="1"/>
    <col min="11522" max="11522" width="22.25" customWidth="1"/>
    <col min="11523" max="11523" width="30.625" customWidth="1"/>
    <col min="11524" max="11527" width="6.625" customWidth="1"/>
    <col min="11529" max="11529" width="8.375" customWidth="1"/>
    <col min="11777" max="11777" width="5" customWidth="1"/>
    <col min="11778" max="11778" width="22.25" customWidth="1"/>
    <col min="11779" max="11779" width="30.625" customWidth="1"/>
    <col min="11780" max="11783" width="6.625" customWidth="1"/>
    <col min="11785" max="11785" width="8.375" customWidth="1"/>
    <col min="12033" max="12033" width="5" customWidth="1"/>
    <col min="12034" max="12034" width="22.25" customWidth="1"/>
    <col min="12035" max="12035" width="30.625" customWidth="1"/>
    <col min="12036" max="12039" width="6.625" customWidth="1"/>
    <col min="12041" max="12041" width="8.375" customWidth="1"/>
    <col min="12289" max="12289" width="5" customWidth="1"/>
    <col min="12290" max="12290" width="22.25" customWidth="1"/>
    <col min="12291" max="12291" width="30.625" customWidth="1"/>
    <col min="12292" max="12295" width="6.625" customWidth="1"/>
    <col min="12297" max="12297" width="8.375" customWidth="1"/>
    <col min="12545" max="12545" width="5" customWidth="1"/>
    <col min="12546" max="12546" width="22.25" customWidth="1"/>
    <col min="12547" max="12547" width="30.625" customWidth="1"/>
    <col min="12548" max="12551" width="6.625" customWidth="1"/>
    <col min="12553" max="12553" width="8.375" customWidth="1"/>
    <col min="12801" max="12801" width="5" customWidth="1"/>
    <col min="12802" max="12802" width="22.25" customWidth="1"/>
    <col min="12803" max="12803" width="30.625" customWidth="1"/>
    <col min="12804" max="12807" width="6.625" customWidth="1"/>
    <col min="12809" max="12809" width="8.375" customWidth="1"/>
    <col min="13057" max="13057" width="5" customWidth="1"/>
    <col min="13058" max="13058" width="22.25" customWidth="1"/>
    <col min="13059" max="13059" width="30.625" customWidth="1"/>
    <col min="13060" max="13063" width="6.625" customWidth="1"/>
    <col min="13065" max="13065" width="8.375" customWidth="1"/>
    <col min="13313" max="13313" width="5" customWidth="1"/>
    <col min="13314" max="13314" width="22.25" customWidth="1"/>
    <col min="13315" max="13315" width="30.625" customWidth="1"/>
    <col min="13316" max="13319" width="6.625" customWidth="1"/>
    <col min="13321" max="13321" width="8.375" customWidth="1"/>
    <col min="13569" max="13569" width="5" customWidth="1"/>
    <col min="13570" max="13570" width="22.25" customWidth="1"/>
    <col min="13571" max="13571" width="30.625" customWidth="1"/>
    <col min="13572" max="13575" width="6.625" customWidth="1"/>
    <col min="13577" max="13577" width="8.375" customWidth="1"/>
    <col min="13825" max="13825" width="5" customWidth="1"/>
    <col min="13826" max="13826" width="22.25" customWidth="1"/>
    <col min="13827" max="13827" width="30.625" customWidth="1"/>
    <col min="13828" max="13831" width="6.625" customWidth="1"/>
    <col min="13833" max="13833" width="8.375" customWidth="1"/>
    <col min="14081" max="14081" width="5" customWidth="1"/>
    <col min="14082" max="14082" width="22.25" customWidth="1"/>
    <col min="14083" max="14083" width="30.625" customWidth="1"/>
    <col min="14084" max="14087" width="6.625" customWidth="1"/>
    <col min="14089" max="14089" width="8.375" customWidth="1"/>
    <col min="14337" max="14337" width="5" customWidth="1"/>
    <col min="14338" max="14338" width="22.25" customWidth="1"/>
    <col min="14339" max="14339" width="30.625" customWidth="1"/>
    <col min="14340" max="14343" width="6.625" customWidth="1"/>
    <col min="14345" max="14345" width="8.375" customWidth="1"/>
    <col min="14593" max="14593" width="5" customWidth="1"/>
    <col min="14594" max="14594" width="22.25" customWidth="1"/>
    <col min="14595" max="14595" width="30.625" customWidth="1"/>
    <col min="14596" max="14599" width="6.625" customWidth="1"/>
    <col min="14601" max="14601" width="8.375" customWidth="1"/>
    <col min="14849" max="14849" width="5" customWidth="1"/>
    <col min="14850" max="14850" width="22.25" customWidth="1"/>
    <col min="14851" max="14851" width="30.625" customWidth="1"/>
    <col min="14852" max="14855" width="6.625" customWidth="1"/>
    <col min="14857" max="14857" width="8.375" customWidth="1"/>
    <col min="15105" max="15105" width="5" customWidth="1"/>
    <col min="15106" max="15106" width="22.25" customWidth="1"/>
    <col min="15107" max="15107" width="30.625" customWidth="1"/>
    <col min="15108" max="15111" width="6.625" customWidth="1"/>
    <col min="15113" max="15113" width="8.375" customWidth="1"/>
    <col min="15361" max="15361" width="5" customWidth="1"/>
    <col min="15362" max="15362" width="22.25" customWidth="1"/>
    <col min="15363" max="15363" width="30.625" customWidth="1"/>
    <col min="15364" max="15367" width="6.625" customWidth="1"/>
    <col min="15369" max="15369" width="8.375" customWidth="1"/>
    <col min="15617" max="15617" width="5" customWidth="1"/>
    <col min="15618" max="15618" width="22.25" customWidth="1"/>
    <col min="15619" max="15619" width="30.625" customWidth="1"/>
    <col min="15620" max="15623" width="6.625" customWidth="1"/>
    <col min="15625" max="15625" width="8.375" customWidth="1"/>
    <col min="15873" max="15873" width="5" customWidth="1"/>
    <col min="15874" max="15874" width="22.25" customWidth="1"/>
    <col min="15875" max="15875" width="30.625" customWidth="1"/>
    <col min="15876" max="15879" width="6.625" customWidth="1"/>
    <col min="15881" max="15881" width="8.375" customWidth="1"/>
    <col min="16129" max="16129" width="5" customWidth="1"/>
    <col min="16130" max="16130" width="22.25" customWidth="1"/>
    <col min="16131" max="16131" width="30.625" customWidth="1"/>
    <col min="16132" max="16135" width="6.625" customWidth="1"/>
    <col min="16137" max="16137" width="8.375" customWidth="1"/>
  </cols>
  <sheetData>
    <row r="1" spans="1:10" ht="10.5" customHeight="1">
      <c r="I1" s="40"/>
    </row>
    <row r="2" spans="1:10" ht="10.5" customHeight="1">
      <c r="A2" s="79"/>
      <c r="B2" s="79" t="s">
        <v>98</v>
      </c>
      <c r="C2" s="80"/>
      <c r="D2" s="81"/>
      <c r="E2" s="82"/>
      <c r="F2" s="83"/>
      <c r="G2" s="83"/>
      <c r="H2" s="62"/>
      <c r="I2" s="66"/>
    </row>
    <row r="3" spans="1:10" ht="10.5" customHeight="1">
      <c r="A3" s="84" t="s">
        <v>99</v>
      </c>
      <c r="B3" s="84" t="s">
        <v>100</v>
      </c>
      <c r="C3" s="84" t="s">
        <v>101</v>
      </c>
      <c r="D3" s="148" t="s">
        <v>102</v>
      </c>
      <c r="E3" s="85" t="s">
        <v>103</v>
      </c>
      <c r="F3" s="86" t="s">
        <v>104</v>
      </c>
      <c r="G3" s="85" t="s">
        <v>105</v>
      </c>
      <c r="H3" s="85" t="s">
        <v>106</v>
      </c>
      <c r="I3" s="66"/>
    </row>
    <row r="4" spans="1:10" ht="18" customHeight="1">
      <c r="A4" s="87">
        <v>1</v>
      </c>
      <c r="B4" s="84" t="s">
        <v>107</v>
      </c>
      <c r="C4" s="84" t="s">
        <v>108</v>
      </c>
      <c r="D4" s="126">
        <v>1</v>
      </c>
      <c r="E4" s="127">
        <v>1</v>
      </c>
      <c r="F4" s="126">
        <v>2</v>
      </c>
      <c r="G4" s="127">
        <v>2</v>
      </c>
      <c r="H4" s="128">
        <v>42462</v>
      </c>
      <c r="I4" s="66" t="s">
        <v>109</v>
      </c>
    </row>
    <row r="5" spans="1:10" ht="18" customHeight="1">
      <c r="A5" s="87">
        <v>2</v>
      </c>
      <c r="B5" s="84" t="s">
        <v>110</v>
      </c>
      <c r="C5" s="84" t="s">
        <v>111</v>
      </c>
      <c r="D5" s="126">
        <v>1</v>
      </c>
      <c r="E5" s="127">
        <v>1</v>
      </c>
      <c r="F5" s="126"/>
      <c r="G5" s="127"/>
      <c r="H5" s="128">
        <v>42467</v>
      </c>
      <c r="I5" s="66" t="s">
        <v>112</v>
      </c>
    </row>
    <row r="6" spans="1:10" ht="18" customHeight="1">
      <c r="A6" s="87">
        <v>3</v>
      </c>
      <c r="B6" s="84" t="s">
        <v>113</v>
      </c>
      <c r="C6" s="84" t="s">
        <v>114</v>
      </c>
      <c r="D6" s="126">
        <v>1</v>
      </c>
      <c r="E6" s="127">
        <v>1</v>
      </c>
      <c r="F6" s="126">
        <v>1</v>
      </c>
      <c r="G6" s="127"/>
      <c r="H6" s="128">
        <v>42466</v>
      </c>
      <c r="I6" s="66" t="s">
        <v>115</v>
      </c>
    </row>
    <row r="7" spans="1:10" ht="18" customHeight="1">
      <c r="A7" s="87">
        <v>4</v>
      </c>
      <c r="B7" s="84" t="s">
        <v>116</v>
      </c>
      <c r="C7" s="84" t="s">
        <v>117</v>
      </c>
      <c r="D7" s="126">
        <v>1</v>
      </c>
      <c r="E7" s="127">
        <v>1</v>
      </c>
      <c r="F7" s="126"/>
      <c r="G7" s="127"/>
      <c r="H7" s="128">
        <v>42465</v>
      </c>
      <c r="I7" s="66" t="s">
        <v>112</v>
      </c>
    </row>
    <row r="8" spans="1:10" ht="18" customHeight="1">
      <c r="A8" s="87">
        <v>5</v>
      </c>
      <c r="B8" s="84" t="s">
        <v>118</v>
      </c>
      <c r="C8" s="84" t="s">
        <v>119</v>
      </c>
      <c r="D8" s="126">
        <v>1</v>
      </c>
      <c r="E8" s="127">
        <v>1</v>
      </c>
      <c r="F8" s="126">
        <v>1</v>
      </c>
      <c r="G8" s="127">
        <v>1</v>
      </c>
      <c r="H8" s="128">
        <v>42465</v>
      </c>
      <c r="I8" s="66" t="s">
        <v>120</v>
      </c>
    </row>
    <row r="9" spans="1:10" ht="18" customHeight="1">
      <c r="A9" s="120">
        <v>6</v>
      </c>
      <c r="B9" s="121" t="s">
        <v>121</v>
      </c>
      <c r="C9" s="121" t="s">
        <v>122</v>
      </c>
      <c r="D9" s="129">
        <v>2</v>
      </c>
      <c r="E9" s="130">
        <v>2</v>
      </c>
      <c r="F9" s="129"/>
      <c r="G9" s="130"/>
      <c r="H9" s="131">
        <v>42458</v>
      </c>
      <c r="I9" s="66" t="s">
        <v>123</v>
      </c>
    </row>
    <row r="10" spans="1:10" ht="18" customHeight="1">
      <c r="A10" s="122">
        <v>7</v>
      </c>
      <c r="B10" s="123" t="s">
        <v>124</v>
      </c>
      <c r="C10" s="123" t="s">
        <v>125</v>
      </c>
      <c r="D10" s="132"/>
      <c r="E10" s="123"/>
      <c r="F10" s="133"/>
      <c r="G10" s="134">
        <v>2</v>
      </c>
      <c r="H10" s="135">
        <v>42466</v>
      </c>
      <c r="I10" s="88" t="s">
        <v>126</v>
      </c>
      <c r="J10" s="89"/>
    </row>
    <row r="11" spans="1:10" ht="18" customHeight="1">
      <c r="A11" s="87">
        <v>8</v>
      </c>
      <c r="B11" s="84" t="s">
        <v>127</v>
      </c>
      <c r="C11" s="84" t="s">
        <v>128</v>
      </c>
      <c r="D11" s="126">
        <v>1</v>
      </c>
      <c r="E11" s="127">
        <v>1</v>
      </c>
      <c r="F11" s="126">
        <v>1</v>
      </c>
      <c r="G11" s="127"/>
      <c r="H11" s="128">
        <v>42464</v>
      </c>
      <c r="I11" s="66" t="s">
        <v>115</v>
      </c>
    </row>
    <row r="12" spans="1:10" ht="18" customHeight="1">
      <c r="A12" s="87">
        <v>9</v>
      </c>
      <c r="B12" s="84" t="s">
        <v>129</v>
      </c>
      <c r="C12" s="84" t="s">
        <v>130</v>
      </c>
      <c r="D12" s="126">
        <v>1</v>
      </c>
      <c r="E12" s="127"/>
      <c r="F12" s="126">
        <v>1</v>
      </c>
      <c r="G12" s="127">
        <v>1</v>
      </c>
      <c r="H12" s="136">
        <v>42466</v>
      </c>
      <c r="I12" s="90" t="s">
        <v>131</v>
      </c>
      <c r="J12" t="s">
        <v>132</v>
      </c>
    </row>
    <row r="13" spans="1:10" ht="18" customHeight="1">
      <c r="A13" s="120">
        <v>10</v>
      </c>
      <c r="B13" s="121" t="s">
        <v>133</v>
      </c>
      <c r="C13" s="121" t="s">
        <v>134</v>
      </c>
      <c r="D13" s="129">
        <v>2</v>
      </c>
      <c r="E13" s="130">
        <v>2</v>
      </c>
      <c r="F13" s="129">
        <v>2</v>
      </c>
      <c r="G13" s="130">
        <v>1</v>
      </c>
      <c r="H13" s="131">
        <v>42466</v>
      </c>
      <c r="I13" s="66" t="s">
        <v>135</v>
      </c>
    </row>
    <row r="14" spans="1:10" ht="18" customHeight="1">
      <c r="A14" s="120">
        <v>11</v>
      </c>
      <c r="B14" s="121" t="s">
        <v>136</v>
      </c>
      <c r="C14" s="121" t="s">
        <v>137</v>
      </c>
      <c r="D14" s="129">
        <v>2</v>
      </c>
      <c r="E14" s="130">
        <v>2</v>
      </c>
      <c r="F14" s="129">
        <v>1</v>
      </c>
      <c r="G14" s="130">
        <v>1</v>
      </c>
      <c r="H14" s="131">
        <v>42466</v>
      </c>
      <c r="I14" s="66" t="s">
        <v>138</v>
      </c>
    </row>
    <row r="15" spans="1:10" ht="18" customHeight="1">
      <c r="A15" s="87">
        <v>12</v>
      </c>
      <c r="B15" s="84" t="s">
        <v>139</v>
      </c>
      <c r="C15" s="84" t="s">
        <v>140</v>
      </c>
      <c r="D15" s="126">
        <v>1</v>
      </c>
      <c r="E15" s="127">
        <v>1</v>
      </c>
      <c r="F15" s="126"/>
      <c r="G15" s="127"/>
      <c r="H15" s="128">
        <v>42468</v>
      </c>
      <c r="I15" s="66" t="s">
        <v>112</v>
      </c>
    </row>
    <row r="16" spans="1:10" ht="18" customHeight="1">
      <c r="A16" s="87">
        <v>13</v>
      </c>
      <c r="B16" s="91" t="s">
        <v>141</v>
      </c>
      <c r="C16" s="91" t="s">
        <v>142</v>
      </c>
      <c r="D16" s="126">
        <v>1</v>
      </c>
      <c r="E16" s="127">
        <v>1</v>
      </c>
      <c r="F16" s="126">
        <v>1</v>
      </c>
      <c r="G16" s="127"/>
      <c r="H16" s="128">
        <v>42467</v>
      </c>
      <c r="I16" s="66" t="s">
        <v>115</v>
      </c>
    </row>
    <row r="17" spans="1:10" ht="18" customHeight="1">
      <c r="A17" s="120">
        <v>14</v>
      </c>
      <c r="B17" s="121" t="s">
        <v>143</v>
      </c>
      <c r="C17" s="121" t="s">
        <v>144</v>
      </c>
      <c r="D17" s="129">
        <v>2</v>
      </c>
      <c r="E17" s="130">
        <v>1</v>
      </c>
      <c r="F17" s="129">
        <v>1</v>
      </c>
      <c r="G17" s="130">
        <v>1</v>
      </c>
      <c r="H17" s="131">
        <v>42467</v>
      </c>
      <c r="I17" s="66" t="s">
        <v>145</v>
      </c>
    </row>
    <row r="18" spans="1:10" ht="18" customHeight="1">
      <c r="A18" s="87">
        <v>15</v>
      </c>
      <c r="B18" s="91" t="s">
        <v>146</v>
      </c>
      <c r="C18" s="91" t="s">
        <v>147</v>
      </c>
      <c r="D18" s="126">
        <v>1</v>
      </c>
      <c r="E18" s="127">
        <v>1</v>
      </c>
      <c r="F18" s="126">
        <v>1</v>
      </c>
      <c r="G18" s="127">
        <v>1</v>
      </c>
      <c r="H18" s="128">
        <v>42468</v>
      </c>
      <c r="I18" s="66" t="s">
        <v>120</v>
      </c>
    </row>
    <row r="19" spans="1:10" ht="18" customHeight="1">
      <c r="A19" s="87">
        <v>16</v>
      </c>
      <c r="B19" s="92" t="s">
        <v>148</v>
      </c>
      <c r="C19" s="92" t="s">
        <v>149</v>
      </c>
      <c r="D19" s="126">
        <v>1</v>
      </c>
      <c r="E19" s="127">
        <v>1</v>
      </c>
      <c r="F19" s="126">
        <v>1</v>
      </c>
      <c r="G19" s="127">
        <v>1</v>
      </c>
      <c r="H19" s="128">
        <v>42461</v>
      </c>
      <c r="I19" s="66" t="s">
        <v>120</v>
      </c>
    </row>
    <row r="20" spans="1:10" ht="18" customHeight="1">
      <c r="A20" s="87">
        <v>17</v>
      </c>
      <c r="B20" s="91" t="s">
        <v>150</v>
      </c>
      <c r="C20" s="91" t="s">
        <v>151</v>
      </c>
      <c r="D20" s="126">
        <v>1</v>
      </c>
      <c r="E20" s="127">
        <v>1</v>
      </c>
      <c r="F20" s="126"/>
      <c r="G20" s="127"/>
      <c r="H20" s="128">
        <v>42464</v>
      </c>
      <c r="I20" s="66" t="s">
        <v>112</v>
      </c>
    </row>
    <row r="21" spans="1:10" ht="18" customHeight="1">
      <c r="A21" s="124">
        <v>18</v>
      </c>
      <c r="B21" s="121" t="s">
        <v>152</v>
      </c>
      <c r="C21" s="121" t="s">
        <v>153</v>
      </c>
      <c r="D21" s="129">
        <v>2</v>
      </c>
      <c r="E21" s="130">
        <v>1</v>
      </c>
      <c r="F21" s="129">
        <v>1</v>
      </c>
      <c r="G21" s="130">
        <v>1</v>
      </c>
      <c r="H21" s="131">
        <v>42467</v>
      </c>
      <c r="I21" s="66" t="s">
        <v>145</v>
      </c>
    </row>
    <row r="22" spans="1:10" ht="18" customHeight="1">
      <c r="A22" s="87">
        <v>20</v>
      </c>
      <c r="B22" s="94" t="s">
        <v>154</v>
      </c>
      <c r="C22" s="94" t="s">
        <v>155</v>
      </c>
      <c r="D22" s="126">
        <v>1</v>
      </c>
      <c r="E22" s="127">
        <v>1</v>
      </c>
      <c r="F22" s="126"/>
      <c r="G22" s="127"/>
      <c r="H22" s="136">
        <v>42465</v>
      </c>
      <c r="I22" s="90" t="s">
        <v>112</v>
      </c>
      <c r="J22" t="s">
        <v>156</v>
      </c>
    </row>
    <row r="23" spans="1:10" ht="18" customHeight="1">
      <c r="A23" s="87">
        <v>21</v>
      </c>
      <c r="B23" s="91" t="s">
        <v>157</v>
      </c>
      <c r="C23" s="91" t="s">
        <v>158</v>
      </c>
      <c r="D23" s="126">
        <v>1</v>
      </c>
      <c r="E23" s="127">
        <v>1</v>
      </c>
      <c r="F23" s="126"/>
      <c r="G23" s="127"/>
      <c r="H23" s="128">
        <v>42458</v>
      </c>
      <c r="I23" s="66" t="s">
        <v>112</v>
      </c>
    </row>
    <row r="24" spans="1:10" ht="18" customHeight="1">
      <c r="A24" s="87">
        <v>22</v>
      </c>
      <c r="B24" s="91" t="s">
        <v>159</v>
      </c>
      <c r="C24" s="91" t="s">
        <v>160</v>
      </c>
      <c r="D24" s="126">
        <v>1</v>
      </c>
      <c r="E24" s="127">
        <v>1</v>
      </c>
      <c r="F24" s="126"/>
      <c r="G24" s="127"/>
      <c r="H24" s="128">
        <v>42458</v>
      </c>
      <c r="I24" s="66" t="s">
        <v>112</v>
      </c>
    </row>
    <row r="25" spans="1:10" ht="18" customHeight="1">
      <c r="A25" s="87">
        <v>23</v>
      </c>
      <c r="B25" s="91" t="s">
        <v>161</v>
      </c>
      <c r="C25" s="91" t="s">
        <v>162</v>
      </c>
      <c r="D25" s="126">
        <v>1</v>
      </c>
      <c r="E25" s="127">
        <v>1</v>
      </c>
      <c r="F25" s="126">
        <v>1</v>
      </c>
      <c r="G25" s="127"/>
      <c r="H25" s="128">
        <v>42467</v>
      </c>
      <c r="I25" s="66" t="s">
        <v>115</v>
      </c>
    </row>
    <row r="26" spans="1:10" s="96" customFormat="1" ht="18" customHeight="1">
      <c r="A26" s="87">
        <v>24</v>
      </c>
      <c r="B26" s="91" t="s">
        <v>163</v>
      </c>
      <c r="C26" s="91" t="s">
        <v>164</v>
      </c>
      <c r="D26" s="126">
        <v>1</v>
      </c>
      <c r="E26" s="127">
        <v>1</v>
      </c>
      <c r="F26" s="137"/>
      <c r="G26" s="138"/>
      <c r="H26" s="139">
        <v>42468</v>
      </c>
      <c r="I26" s="95" t="s">
        <v>112</v>
      </c>
    </row>
    <row r="27" spans="1:10" ht="18" customHeight="1">
      <c r="A27" s="87">
        <v>25</v>
      </c>
      <c r="B27" s="91" t="s">
        <v>165</v>
      </c>
      <c r="C27" s="91" t="s">
        <v>166</v>
      </c>
      <c r="D27" s="126">
        <v>1</v>
      </c>
      <c r="E27" s="127">
        <v>1</v>
      </c>
      <c r="F27" s="126"/>
      <c r="G27" s="127"/>
      <c r="H27" s="128">
        <v>42459</v>
      </c>
      <c r="I27" s="66" t="s">
        <v>112</v>
      </c>
    </row>
    <row r="28" spans="1:10" ht="18" customHeight="1">
      <c r="A28" s="87">
        <v>26</v>
      </c>
      <c r="B28" s="91" t="s">
        <v>167</v>
      </c>
      <c r="C28" s="91" t="s">
        <v>168</v>
      </c>
      <c r="D28" s="126">
        <v>1</v>
      </c>
      <c r="E28" s="127">
        <v>1</v>
      </c>
      <c r="F28" s="126"/>
      <c r="G28" s="127"/>
      <c r="H28" s="128">
        <v>42464</v>
      </c>
      <c r="I28" s="66" t="s">
        <v>112</v>
      </c>
    </row>
    <row r="29" spans="1:10" ht="18" customHeight="1">
      <c r="A29" s="87">
        <v>27</v>
      </c>
      <c r="B29" s="91" t="s">
        <v>169</v>
      </c>
      <c r="C29" s="91" t="s">
        <v>170</v>
      </c>
      <c r="D29" s="126">
        <v>1</v>
      </c>
      <c r="E29" s="127">
        <v>1</v>
      </c>
      <c r="F29" s="126">
        <v>1</v>
      </c>
      <c r="G29" s="127">
        <v>1</v>
      </c>
      <c r="H29" s="128">
        <v>42465</v>
      </c>
      <c r="I29" s="66" t="s">
        <v>120</v>
      </c>
    </row>
    <row r="30" spans="1:10" ht="18" customHeight="1">
      <c r="A30" s="87">
        <v>28</v>
      </c>
      <c r="B30" s="91" t="s">
        <v>171</v>
      </c>
      <c r="C30" s="97" t="s">
        <v>172</v>
      </c>
      <c r="D30" s="126">
        <v>1</v>
      </c>
      <c r="E30" s="127">
        <v>2</v>
      </c>
      <c r="F30" s="126">
        <v>1</v>
      </c>
      <c r="G30" s="127">
        <v>1</v>
      </c>
      <c r="H30" s="140" t="s">
        <v>173</v>
      </c>
      <c r="I30" s="98" t="s">
        <v>174</v>
      </c>
      <c r="J30" s="99"/>
    </row>
    <row r="31" spans="1:10" ht="18" customHeight="1">
      <c r="A31" s="87">
        <v>29</v>
      </c>
      <c r="B31" s="91" t="s">
        <v>175</v>
      </c>
      <c r="C31" s="91" t="s">
        <v>176</v>
      </c>
      <c r="D31" s="126">
        <v>1</v>
      </c>
      <c r="E31" s="127">
        <v>1</v>
      </c>
      <c r="F31" s="126">
        <v>1</v>
      </c>
      <c r="G31" s="127"/>
      <c r="H31" s="128">
        <v>42468</v>
      </c>
      <c r="I31" s="66" t="s">
        <v>115</v>
      </c>
    </row>
    <row r="32" spans="1:10" ht="18" customHeight="1">
      <c r="A32" s="87">
        <v>30</v>
      </c>
      <c r="B32" s="100" t="s">
        <v>177</v>
      </c>
      <c r="C32" s="101" t="s">
        <v>178</v>
      </c>
      <c r="D32" s="126">
        <v>1</v>
      </c>
      <c r="E32" s="127">
        <v>1</v>
      </c>
      <c r="F32" s="126">
        <v>1</v>
      </c>
      <c r="G32" s="127">
        <v>1</v>
      </c>
      <c r="H32" s="128">
        <v>42457</v>
      </c>
      <c r="I32" s="66" t="s">
        <v>120</v>
      </c>
    </row>
    <row r="33" spans="1:11" ht="18" customHeight="1">
      <c r="A33" s="87">
        <v>31</v>
      </c>
      <c r="B33" s="91" t="s">
        <v>179</v>
      </c>
      <c r="C33" s="91" t="s">
        <v>180</v>
      </c>
      <c r="D33" s="126">
        <v>1</v>
      </c>
      <c r="E33" s="127">
        <v>1</v>
      </c>
      <c r="F33" s="126">
        <v>1</v>
      </c>
      <c r="G33" s="127">
        <v>1</v>
      </c>
      <c r="H33" s="128">
        <v>42466</v>
      </c>
      <c r="I33" s="66" t="s">
        <v>120</v>
      </c>
      <c r="J33" s="102" t="s">
        <v>181</v>
      </c>
      <c r="K33" s="102"/>
    </row>
    <row r="34" spans="1:11" ht="18" customHeight="1">
      <c r="A34" s="87">
        <v>32</v>
      </c>
      <c r="B34" s="91" t="s">
        <v>182</v>
      </c>
      <c r="C34" s="91" t="s">
        <v>183</v>
      </c>
      <c r="D34" s="126">
        <v>1</v>
      </c>
      <c r="E34" s="127">
        <v>1</v>
      </c>
      <c r="F34" s="126"/>
      <c r="G34" s="127"/>
      <c r="H34" s="128">
        <v>42468</v>
      </c>
      <c r="I34" s="66" t="s">
        <v>112</v>
      </c>
    </row>
    <row r="35" spans="1:11" ht="18" customHeight="1">
      <c r="A35" s="87">
        <v>33</v>
      </c>
      <c r="B35" s="91" t="s">
        <v>184</v>
      </c>
      <c r="C35" s="91" t="s">
        <v>185</v>
      </c>
      <c r="D35" s="126">
        <v>1</v>
      </c>
      <c r="E35" s="127">
        <v>1</v>
      </c>
      <c r="F35" s="126"/>
      <c r="G35" s="127"/>
      <c r="H35" s="128">
        <v>42461</v>
      </c>
      <c r="I35" s="66" t="s">
        <v>112</v>
      </c>
    </row>
    <row r="36" spans="1:11" ht="18" customHeight="1">
      <c r="A36" s="87">
        <v>35</v>
      </c>
      <c r="B36" s="84" t="s">
        <v>186</v>
      </c>
      <c r="C36" s="84" t="s">
        <v>187</v>
      </c>
      <c r="D36" s="126">
        <v>1</v>
      </c>
      <c r="E36" s="127">
        <v>1</v>
      </c>
      <c r="F36" s="126"/>
      <c r="G36" s="127"/>
      <c r="H36" s="128">
        <v>42467</v>
      </c>
      <c r="I36" s="66" t="s">
        <v>112</v>
      </c>
    </row>
    <row r="37" spans="1:11" ht="18" customHeight="1">
      <c r="A37" s="87">
        <v>36</v>
      </c>
      <c r="B37" s="84" t="s">
        <v>188</v>
      </c>
      <c r="C37" s="84" t="s">
        <v>189</v>
      </c>
      <c r="D37" s="126">
        <v>1</v>
      </c>
      <c r="E37" s="127">
        <v>1</v>
      </c>
      <c r="F37" s="126">
        <v>1</v>
      </c>
      <c r="G37" s="127">
        <v>1</v>
      </c>
      <c r="H37" s="128">
        <v>42465</v>
      </c>
      <c r="I37" s="66" t="s">
        <v>120</v>
      </c>
    </row>
    <row r="38" spans="1:11" ht="18" customHeight="1">
      <c r="A38" s="87">
        <v>37</v>
      </c>
      <c r="B38" s="84" t="s">
        <v>190</v>
      </c>
      <c r="C38" s="84" t="s">
        <v>191</v>
      </c>
      <c r="D38" s="126">
        <v>1</v>
      </c>
      <c r="E38" s="127">
        <v>1</v>
      </c>
      <c r="F38" s="126"/>
      <c r="G38" s="127">
        <v>1</v>
      </c>
      <c r="H38" s="128">
        <v>42464</v>
      </c>
      <c r="I38" s="66" t="s">
        <v>115</v>
      </c>
    </row>
    <row r="39" spans="1:11" ht="18" customHeight="1">
      <c r="A39" s="87">
        <v>38</v>
      </c>
      <c r="B39" s="84" t="s">
        <v>192</v>
      </c>
      <c r="C39" s="84" t="s">
        <v>193</v>
      </c>
      <c r="D39" s="126">
        <v>1</v>
      </c>
      <c r="E39" s="127">
        <v>1</v>
      </c>
      <c r="F39" s="126"/>
      <c r="G39" s="127"/>
      <c r="H39" s="128">
        <v>42466</v>
      </c>
      <c r="I39" s="66" t="s">
        <v>112</v>
      </c>
    </row>
    <row r="40" spans="1:11" ht="18" customHeight="1">
      <c r="A40" s="87">
        <v>39</v>
      </c>
      <c r="B40" s="103" t="s">
        <v>194</v>
      </c>
      <c r="C40" s="103" t="s">
        <v>195</v>
      </c>
      <c r="D40" s="126">
        <v>1</v>
      </c>
      <c r="E40" s="127">
        <v>1</v>
      </c>
      <c r="F40" s="126">
        <v>1</v>
      </c>
      <c r="G40" s="127"/>
      <c r="H40" s="128">
        <v>42460</v>
      </c>
      <c r="I40" s="66" t="s">
        <v>115</v>
      </c>
    </row>
    <row r="41" spans="1:11" ht="18" customHeight="1">
      <c r="A41" s="125">
        <v>40</v>
      </c>
      <c r="B41" s="121" t="s">
        <v>196</v>
      </c>
      <c r="C41" s="121" t="s">
        <v>197</v>
      </c>
      <c r="D41" s="129">
        <v>2</v>
      </c>
      <c r="E41" s="130">
        <v>2</v>
      </c>
      <c r="F41" s="129"/>
      <c r="G41" s="130">
        <v>1</v>
      </c>
      <c r="H41" s="131">
        <v>42467</v>
      </c>
      <c r="I41" s="66" t="s">
        <v>109</v>
      </c>
    </row>
    <row r="42" spans="1:11" ht="18" customHeight="1">
      <c r="A42" s="104">
        <v>41</v>
      </c>
      <c r="B42" s="105" t="s">
        <v>198</v>
      </c>
      <c r="C42" s="101" t="s">
        <v>199</v>
      </c>
      <c r="D42" s="141">
        <v>1</v>
      </c>
      <c r="E42" s="142">
        <v>1</v>
      </c>
      <c r="F42" s="143"/>
      <c r="G42" s="113"/>
      <c r="H42" s="144">
        <v>42464</v>
      </c>
      <c r="I42" s="106" t="s">
        <v>112</v>
      </c>
      <c r="J42" s="107" t="s">
        <v>200</v>
      </c>
    </row>
    <row r="43" spans="1:11" ht="18" customHeight="1">
      <c r="A43" s="108">
        <v>42</v>
      </c>
      <c r="B43" s="84" t="s">
        <v>201</v>
      </c>
      <c r="C43" s="84" t="s">
        <v>201</v>
      </c>
      <c r="D43" s="145">
        <v>1</v>
      </c>
      <c r="E43" s="112">
        <v>1</v>
      </c>
      <c r="F43" s="143">
        <v>1</v>
      </c>
      <c r="G43" s="113">
        <v>1</v>
      </c>
      <c r="H43" s="146">
        <v>42468</v>
      </c>
      <c r="I43" s="109" t="s">
        <v>120</v>
      </c>
      <c r="J43" s="110" t="s">
        <v>200</v>
      </c>
    </row>
    <row r="44" spans="1:11" ht="18" customHeight="1">
      <c r="A44" s="87">
        <v>43</v>
      </c>
      <c r="B44" s="81" t="s">
        <v>202</v>
      </c>
      <c r="C44" s="84" t="s">
        <v>203</v>
      </c>
      <c r="D44" s="145">
        <v>1</v>
      </c>
      <c r="E44" s="112"/>
      <c r="F44" s="143">
        <v>1</v>
      </c>
      <c r="G44" s="113">
        <v>1</v>
      </c>
      <c r="H44" s="147">
        <v>42471</v>
      </c>
      <c r="I44" s="109" t="s">
        <v>131</v>
      </c>
      <c r="J44" s="110" t="s">
        <v>200</v>
      </c>
    </row>
    <row r="45" spans="1:11" ht="18" customHeight="1">
      <c r="A45" s="84"/>
      <c r="B45" s="111"/>
      <c r="C45" s="84"/>
      <c r="D45" s="112">
        <v>46</v>
      </c>
      <c r="E45" s="112">
        <v>43</v>
      </c>
      <c r="F45" s="113">
        <v>24</v>
      </c>
      <c r="G45" s="114">
        <v>21</v>
      </c>
      <c r="H45" s="62"/>
      <c r="I45" s="66"/>
    </row>
    <row r="46" spans="1:11" ht="10.5" customHeight="1">
      <c r="C46" s="115"/>
    </row>
    <row r="47" spans="1:11" ht="10.5" customHeight="1">
      <c r="A47" s="116" t="s">
        <v>204</v>
      </c>
    </row>
    <row r="48" spans="1:11" ht="18" customHeight="1">
      <c r="A48" s="93">
        <v>19</v>
      </c>
      <c r="B48" s="94" t="s">
        <v>205</v>
      </c>
      <c r="C48" s="94" t="s">
        <v>206</v>
      </c>
      <c r="D48" s="117"/>
      <c r="E48" s="118"/>
      <c r="F48" s="40"/>
      <c r="G48" s="40"/>
      <c r="H48" s="40"/>
      <c r="I48" s="40"/>
    </row>
    <row r="49" spans="1:9" ht="18" customHeight="1">
      <c r="A49" s="87">
        <v>34</v>
      </c>
      <c r="B49" s="84" t="s">
        <v>207</v>
      </c>
      <c r="C49" s="84" t="s">
        <v>208</v>
      </c>
      <c r="E49" s="119"/>
      <c r="F49" s="40"/>
      <c r="G49" s="40"/>
      <c r="H49" s="40"/>
      <c r="I49" s="40"/>
    </row>
  </sheetData>
  <phoneticPr fontId="3"/>
  <hyperlinks>
    <hyperlink ref="H30" r:id="rId1" display="4/1@4/5"/>
    <hyperlink ref="I30" r:id="rId2" display="65000-@10000-"/>
  </hyperlinks>
  <pageMargins left="0.70866141732283472" right="0.11811023622047245" top="0.51181102362204722" bottom="0.11811023622047245" header="0.31496062992125984" footer="0.31496062992125984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workbookViewId="0">
      <selection activeCell="J4" sqref="J4"/>
    </sheetView>
  </sheetViews>
  <sheetFormatPr defaultRowHeight="13.5"/>
  <cols>
    <col min="1" max="1" width="3.625" style="77" customWidth="1"/>
    <col min="2" max="2" width="5.625" style="77" customWidth="1"/>
    <col min="3" max="5" width="3.625" style="77" customWidth="1"/>
    <col min="6" max="7" width="14.625" style="77" customWidth="1"/>
    <col min="8" max="10" width="3.625" style="77" customWidth="1"/>
    <col min="11" max="11" width="14.625" style="77" customWidth="1"/>
    <col min="12" max="12" width="9" style="77"/>
  </cols>
  <sheetData>
    <row r="1" spans="1:12" ht="20.100000000000001" customHeight="1">
      <c r="A1" s="159" t="s">
        <v>343</v>
      </c>
    </row>
    <row r="2" spans="1:12" ht="15.95" customHeight="1">
      <c r="A2" s="154" t="s">
        <v>290</v>
      </c>
      <c r="B2" s="155" t="s">
        <v>292</v>
      </c>
      <c r="C2" s="155" t="s">
        <v>287</v>
      </c>
      <c r="D2" s="155" t="s">
        <v>288</v>
      </c>
      <c r="E2" s="155" t="s">
        <v>289</v>
      </c>
      <c r="F2" s="155" t="s">
        <v>293</v>
      </c>
      <c r="G2" s="155" t="s">
        <v>100</v>
      </c>
      <c r="H2" s="183" t="s">
        <v>2</v>
      </c>
      <c r="I2" s="183"/>
      <c r="J2" s="183"/>
      <c r="K2" s="155" t="s">
        <v>100</v>
      </c>
      <c r="L2" s="153"/>
    </row>
    <row r="3" spans="1:12" ht="15.95" customHeight="1">
      <c r="A3" s="156">
        <v>1</v>
      </c>
      <c r="B3" s="157" t="s">
        <v>294</v>
      </c>
      <c r="C3" s="157">
        <v>5</v>
      </c>
      <c r="D3" s="157">
        <v>7</v>
      </c>
      <c r="E3" s="157" t="s">
        <v>295</v>
      </c>
      <c r="F3" s="157" t="s">
        <v>315</v>
      </c>
      <c r="G3" s="157" t="s">
        <v>220</v>
      </c>
      <c r="H3" s="157">
        <v>2</v>
      </c>
      <c r="I3" s="157" t="s">
        <v>291</v>
      </c>
      <c r="J3" s="157">
        <v>2</v>
      </c>
      <c r="K3" s="158" t="s">
        <v>296</v>
      </c>
    </row>
    <row r="4" spans="1:12" ht="15.95" customHeight="1">
      <c r="A4" s="156">
        <v>2</v>
      </c>
      <c r="B4" s="157" t="s">
        <v>294</v>
      </c>
      <c r="C4" s="157"/>
      <c r="D4" s="157"/>
      <c r="E4" s="157"/>
      <c r="F4" s="157"/>
      <c r="G4" s="157" t="s">
        <v>220</v>
      </c>
      <c r="H4" s="157"/>
      <c r="I4" s="157" t="s">
        <v>291</v>
      </c>
      <c r="J4" s="157"/>
      <c r="K4" s="158" t="s">
        <v>297</v>
      </c>
    </row>
    <row r="5" spans="1:12" ht="15.95" customHeight="1">
      <c r="A5" s="156">
        <v>3</v>
      </c>
      <c r="B5" s="157" t="s">
        <v>294</v>
      </c>
      <c r="C5" s="157"/>
      <c r="D5" s="157"/>
      <c r="E5" s="157"/>
      <c r="F5" s="157"/>
      <c r="G5" s="157" t="s">
        <v>296</v>
      </c>
      <c r="H5" s="157"/>
      <c r="I5" s="157" t="s">
        <v>291</v>
      </c>
      <c r="J5" s="157"/>
      <c r="K5" s="158" t="s">
        <v>297</v>
      </c>
    </row>
    <row r="6" spans="1:12" ht="15.95" customHeight="1">
      <c r="A6" s="156">
        <v>4</v>
      </c>
      <c r="B6" s="157" t="s">
        <v>298</v>
      </c>
      <c r="C6" s="157"/>
      <c r="D6" s="157"/>
      <c r="E6" s="157"/>
      <c r="F6" s="157"/>
      <c r="G6" s="157" t="s">
        <v>299</v>
      </c>
      <c r="H6" s="157"/>
      <c r="I6" s="157" t="s">
        <v>291</v>
      </c>
      <c r="J6" s="157"/>
      <c r="K6" s="158" t="s">
        <v>300</v>
      </c>
    </row>
    <row r="7" spans="1:12" ht="15.95" customHeight="1">
      <c r="A7" s="156">
        <v>5</v>
      </c>
      <c r="B7" s="157" t="s">
        <v>298</v>
      </c>
      <c r="C7" s="157"/>
      <c r="D7" s="157"/>
      <c r="E7" s="157"/>
      <c r="F7" s="157"/>
      <c r="G7" s="157" t="s">
        <v>299</v>
      </c>
      <c r="H7" s="157"/>
      <c r="I7" s="157" t="s">
        <v>291</v>
      </c>
      <c r="J7" s="157"/>
      <c r="K7" s="158" t="s">
        <v>232</v>
      </c>
    </row>
    <row r="8" spans="1:12" ht="15.95" customHeight="1">
      <c r="A8" s="156">
        <v>6</v>
      </c>
      <c r="B8" s="157" t="s">
        <v>298</v>
      </c>
      <c r="C8" s="157"/>
      <c r="D8" s="157"/>
      <c r="E8" s="157"/>
      <c r="F8" s="157"/>
      <c r="G8" s="157" t="s">
        <v>300</v>
      </c>
      <c r="H8" s="157"/>
      <c r="I8" s="157" t="s">
        <v>291</v>
      </c>
      <c r="J8" s="157"/>
      <c r="K8" s="158" t="s">
        <v>232</v>
      </c>
    </row>
    <row r="9" spans="1:12" ht="15.95" customHeight="1">
      <c r="A9" s="156">
        <v>7</v>
      </c>
      <c r="B9" s="157" t="s">
        <v>301</v>
      </c>
      <c r="C9" s="157"/>
      <c r="D9" s="157"/>
      <c r="E9" s="157"/>
      <c r="F9" s="157"/>
      <c r="G9" s="157" t="s">
        <v>249</v>
      </c>
      <c r="H9" s="157"/>
      <c r="I9" s="157" t="s">
        <v>291</v>
      </c>
      <c r="J9" s="157"/>
      <c r="K9" s="158" t="s">
        <v>302</v>
      </c>
    </row>
    <row r="10" spans="1:12" ht="15.95" customHeight="1">
      <c r="A10" s="156">
        <v>8</v>
      </c>
      <c r="B10" s="157" t="s">
        <v>301</v>
      </c>
      <c r="C10" s="157"/>
      <c r="D10" s="157"/>
      <c r="E10" s="157"/>
      <c r="F10" s="157"/>
      <c r="G10" s="157" t="s">
        <v>249</v>
      </c>
      <c r="H10" s="157"/>
      <c r="I10" s="157" t="s">
        <v>291</v>
      </c>
      <c r="J10" s="157"/>
      <c r="K10" s="158" t="s">
        <v>303</v>
      </c>
    </row>
    <row r="11" spans="1:12" ht="15.95" customHeight="1">
      <c r="A11" s="156">
        <v>9</v>
      </c>
      <c r="B11" s="157" t="s">
        <v>301</v>
      </c>
      <c r="C11" s="157"/>
      <c r="D11" s="157"/>
      <c r="E11" s="157"/>
      <c r="F11" s="157"/>
      <c r="G11" s="157" t="s">
        <v>302</v>
      </c>
      <c r="H11" s="157"/>
      <c r="I11" s="157" t="s">
        <v>291</v>
      </c>
      <c r="J11" s="157"/>
      <c r="K11" s="158" t="s">
        <v>303</v>
      </c>
    </row>
    <row r="12" spans="1:12" ht="15.95" customHeight="1">
      <c r="A12" s="156">
        <v>10</v>
      </c>
      <c r="B12" s="157" t="s">
        <v>304</v>
      </c>
      <c r="C12" s="157">
        <v>5</v>
      </c>
      <c r="D12" s="157">
        <v>7</v>
      </c>
      <c r="E12" s="157" t="s">
        <v>295</v>
      </c>
      <c r="F12" s="157" t="s">
        <v>316</v>
      </c>
      <c r="G12" s="157" t="s">
        <v>305</v>
      </c>
      <c r="H12" s="157"/>
      <c r="I12" s="157" t="s">
        <v>291</v>
      </c>
      <c r="J12" s="157"/>
      <c r="K12" s="158" t="s">
        <v>306</v>
      </c>
    </row>
    <row r="13" spans="1:12" ht="15.95" customHeight="1">
      <c r="A13" s="156">
        <v>11</v>
      </c>
      <c r="B13" s="157" t="s">
        <v>304</v>
      </c>
      <c r="C13" s="157"/>
      <c r="D13" s="157"/>
      <c r="E13" s="157"/>
      <c r="F13" s="157"/>
      <c r="G13" s="157" t="s">
        <v>305</v>
      </c>
      <c r="H13" s="157"/>
      <c r="I13" s="157" t="s">
        <v>291</v>
      </c>
      <c r="J13" s="157"/>
      <c r="K13" s="158" t="s">
        <v>228</v>
      </c>
    </row>
    <row r="14" spans="1:12" ht="15.95" customHeight="1">
      <c r="A14" s="156">
        <v>12</v>
      </c>
      <c r="B14" s="157" t="s">
        <v>304</v>
      </c>
      <c r="C14" s="157"/>
      <c r="D14" s="157"/>
      <c r="E14" s="157"/>
      <c r="F14" s="157"/>
      <c r="G14" s="157" t="s">
        <v>306</v>
      </c>
      <c r="H14" s="157"/>
      <c r="I14" s="157" t="s">
        <v>291</v>
      </c>
      <c r="J14" s="157"/>
      <c r="K14" s="158" t="s">
        <v>228</v>
      </c>
    </row>
    <row r="15" spans="1:12" ht="15.95" customHeight="1">
      <c r="A15" s="156">
        <v>13</v>
      </c>
      <c r="B15" s="157" t="s">
        <v>307</v>
      </c>
      <c r="C15" s="157"/>
      <c r="D15" s="157"/>
      <c r="E15" s="157"/>
      <c r="F15" s="157"/>
      <c r="G15" s="157" t="s">
        <v>308</v>
      </c>
      <c r="H15" s="157"/>
      <c r="I15" s="157" t="s">
        <v>291</v>
      </c>
      <c r="J15" s="157"/>
      <c r="K15" s="158" t="s">
        <v>310</v>
      </c>
    </row>
    <row r="16" spans="1:12" ht="15.95" customHeight="1">
      <c r="A16" s="156">
        <v>14</v>
      </c>
      <c r="B16" s="157" t="s">
        <v>307</v>
      </c>
      <c r="C16" s="157"/>
      <c r="D16" s="157"/>
      <c r="E16" s="157"/>
      <c r="F16" s="157"/>
      <c r="G16" s="157" t="s">
        <v>309</v>
      </c>
      <c r="H16" s="157"/>
      <c r="I16" s="157" t="s">
        <v>291</v>
      </c>
      <c r="J16" s="157"/>
      <c r="K16" s="158" t="s">
        <v>311</v>
      </c>
    </row>
    <row r="17" spans="1:11" ht="15.95" customHeight="1">
      <c r="A17" s="156">
        <v>15</v>
      </c>
      <c r="B17" s="157" t="s">
        <v>307</v>
      </c>
      <c r="C17" s="157"/>
      <c r="D17" s="157"/>
      <c r="E17" s="157"/>
      <c r="F17" s="157"/>
      <c r="G17" s="157" t="s">
        <v>310</v>
      </c>
      <c r="H17" s="157"/>
      <c r="I17" s="157" t="s">
        <v>291</v>
      </c>
      <c r="J17" s="157"/>
      <c r="K17" s="158" t="s">
        <v>311</v>
      </c>
    </row>
    <row r="18" spans="1:11" ht="15.95" customHeight="1">
      <c r="A18" s="156">
        <v>16</v>
      </c>
      <c r="B18" s="157" t="s">
        <v>312</v>
      </c>
      <c r="C18" s="157"/>
      <c r="D18" s="157"/>
      <c r="E18" s="157"/>
      <c r="F18" s="157"/>
      <c r="G18" s="157" t="s">
        <v>313</v>
      </c>
      <c r="H18" s="157"/>
      <c r="I18" s="157" t="s">
        <v>291</v>
      </c>
      <c r="J18" s="157"/>
      <c r="K18" s="158" t="s">
        <v>314</v>
      </c>
    </row>
    <row r="19" spans="1:11" ht="15.95" customHeight="1">
      <c r="A19" s="156">
        <v>17</v>
      </c>
      <c r="B19" s="157" t="s">
        <v>312</v>
      </c>
      <c r="C19" s="157"/>
      <c r="D19" s="157"/>
      <c r="E19" s="157"/>
      <c r="F19" s="157"/>
      <c r="G19" s="157" t="s">
        <v>313</v>
      </c>
      <c r="H19" s="157"/>
      <c r="I19" s="157" t="s">
        <v>291</v>
      </c>
      <c r="J19" s="157"/>
      <c r="K19" s="158" t="s">
        <v>254</v>
      </c>
    </row>
    <row r="20" spans="1:11" ht="15.95" customHeight="1">
      <c r="A20" s="156">
        <v>18</v>
      </c>
      <c r="B20" s="157" t="s">
        <v>312</v>
      </c>
      <c r="C20" s="157"/>
      <c r="D20" s="157"/>
      <c r="E20" s="157"/>
      <c r="F20" s="157"/>
      <c r="G20" s="157" t="s">
        <v>314</v>
      </c>
      <c r="H20" s="157"/>
      <c r="I20" s="157" t="s">
        <v>291</v>
      </c>
      <c r="J20" s="157"/>
      <c r="K20" s="158" t="s">
        <v>254</v>
      </c>
    </row>
    <row r="21" spans="1:11" ht="15.95" customHeight="1">
      <c r="A21" s="156">
        <v>19</v>
      </c>
      <c r="B21" s="157" t="s">
        <v>317</v>
      </c>
      <c r="C21" s="157">
        <v>5</v>
      </c>
      <c r="D21" s="157">
        <v>8</v>
      </c>
      <c r="E21" s="157" t="s">
        <v>288</v>
      </c>
      <c r="F21" s="157" t="s">
        <v>283</v>
      </c>
      <c r="G21" s="157" t="s">
        <v>233</v>
      </c>
      <c r="H21" s="157"/>
      <c r="I21" s="157" t="s">
        <v>291</v>
      </c>
      <c r="J21" s="157"/>
      <c r="K21" s="158" t="s">
        <v>234</v>
      </c>
    </row>
    <row r="22" spans="1:11" ht="15.95" customHeight="1">
      <c r="A22" s="156">
        <v>20</v>
      </c>
      <c r="B22" s="157" t="s">
        <v>317</v>
      </c>
      <c r="C22" s="157"/>
      <c r="D22" s="157"/>
      <c r="E22" s="157"/>
      <c r="F22" s="157"/>
      <c r="G22" s="157" t="s">
        <v>318</v>
      </c>
      <c r="H22" s="157"/>
      <c r="I22" s="157" t="s">
        <v>291</v>
      </c>
      <c r="J22" s="157"/>
      <c r="K22" s="158" t="s">
        <v>319</v>
      </c>
    </row>
    <row r="23" spans="1:11" ht="15.95" customHeight="1">
      <c r="A23" s="156">
        <v>21</v>
      </c>
      <c r="B23" s="157" t="s">
        <v>317</v>
      </c>
      <c r="C23" s="157"/>
      <c r="D23" s="157"/>
      <c r="E23" s="157"/>
      <c r="F23" s="157"/>
      <c r="G23" s="157" t="s">
        <v>234</v>
      </c>
      <c r="H23" s="157"/>
      <c r="I23" s="157" t="s">
        <v>291</v>
      </c>
      <c r="J23" s="157"/>
      <c r="K23" s="158" t="s">
        <v>319</v>
      </c>
    </row>
    <row r="24" spans="1:11" ht="15.95" customHeight="1">
      <c r="A24" s="156">
        <v>22</v>
      </c>
      <c r="B24" s="157" t="s">
        <v>320</v>
      </c>
      <c r="C24" s="157"/>
      <c r="D24" s="157"/>
      <c r="E24" s="157"/>
      <c r="F24" s="157"/>
      <c r="G24" s="157" t="s">
        <v>263</v>
      </c>
      <c r="H24" s="157"/>
      <c r="I24" s="157" t="s">
        <v>291</v>
      </c>
      <c r="J24" s="157"/>
      <c r="K24" s="158" t="s">
        <v>264</v>
      </c>
    </row>
    <row r="25" spans="1:11" ht="15.95" customHeight="1">
      <c r="A25" s="156">
        <v>23</v>
      </c>
      <c r="B25" s="157" t="s">
        <v>320</v>
      </c>
      <c r="C25" s="157"/>
      <c r="D25" s="157"/>
      <c r="E25" s="157"/>
      <c r="F25" s="157"/>
      <c r="G25" s="157" t="s">
        <v>263</v>
      </c>
      <c r="H25" s="157"/>
      <c r="I25" s="157" t="s">
        <v>291</v>
      </c>
      <c r="J25" s="157"/>
      <c r="K25" s="158" t="s">
        <v>277</v>
      </c>
    </row>
    <row r="26" spans="1:11" ht="15.95" customHeight="1">
      <c r="A26" s="156">
        <v>24</v>
      </c>
      <c r="B26" s="157" t="s">
        <v>320</v>
      </c>
      <c r="C26" s="157"/>
      <c r="D26" s="157"/>
      <c r="E26" s="157"/>
      <c r="F26" s="157"/>
      <c r="G26" s="157" t="s">
        <v>263</v>
      </c>
      <c r="H26" s="157"/>
      <c r="I26" s="157" t="s">
        <v>291</v>
      </c>
      <c r="J26" s="157"/>
      <c r="K26" s="158" t="s">
        <v>321</v>
      </c>
    </row>
    <row r="27" spans="1:11" ht="15.95" customHeight="1">
      <c r="A27" s="156">
        <v>25</v>
      </c>
      <c r="B27" s="157" t="s">
        <v>320</v>
      </c>
      <c r="C27" s="157"/>
      <c r="D27" s="157"/>
      <c r="E27" s="157"/>
      <c r="F27" s="157"/>
      <c r="G27" s="157" t="s">
        <v>264</v>
      </c>
      <c r="H27" s="157"/>
      <c r="I27" s="157" t="s">
        <v>291</v>
      </c>
      <c r="J27" s="157"/>
      <c r="K27" s="158" t="s">
        <v>322</v>
      </c>
    </row>
    <row r="28" spans="1:11" ht="15.95" customHeight="1">
      <c r="A28" s="156">
        <v>26</v>
      </c>
      <c r="B28" s="157" t="s">
        <v>320</v>
      </c>
      <c r="C28" s="157"/>
      <c r="D28" s="157"/>
      <c r="E28" s="157"/>
      <c r="F28" s="157"/>
      <c r="G28" s="157" t="s">
        <v>264</v>
      </c>
      <c r="H28" s="157"/>
      <c r="I28" s="157" t="s">
        <v>291</v>
      </c>
      <c r="J28" s="157"/>
      <c r="K28" s="158" t="s">
        <v>323</v>
      </c>
    </row>
    <row r="29" spans="1:11" ht="15.95" customHeight="1">
      <c r="A29" s="156">
        <v>27</v>
      </c>
      <c r="B29" s="157" t="s">
        <v>320</v>
      </c>
      <c r="C29" s="157"/>
      <c r="D29" s="157"/>
      <c r="E29" s="157"/>
      <c r="F29" s="157"/>
      <c r="G29" s="157" t="s">
        <v>277</v>
      </c>
      <c r="H29" s="157"/>
      <c r="I29" s="157" t="s">
        <v>291</v>
      </c>
      <c r="J29" s="157"/>
      <c r="K29" s="158" t="s">
        <v>323</v>
      </c>
    </row>
    <row r="30" spans="1:11" ht="15.95" customHeight="1">
      <c r="A30" s="156">
        <v>28</v>
      </c>
      <c r="B30" s="157" t="s">
        <v>324</v>
      </c>
      <c r="C30" s="157">
        <v>5</v>
      </c>
      <c r="D30" s="157">
        <v>8</v>
      </c>
      <c r="E30" s="157" t="s">
        <v>288</v>
      </c>
      <c r="F30" s="157" t="s">
        <v>285</v>
      </c>
      <c r="G30" s="157" t="s">
        <v>238</v>
      </c>
      <c r="H30" s="157"/>
      <c r="I30" s="157" t="s">
        <v>291</v>
      </c>
      <c r="J30" s="157"/>
      <c r="K30" s="158" t="s">
        <v>326</v>
      </c>
    </row>
    <row r="31" spans="1:11" ht="15.95" customHeight="1">
      <c r="A31" s="156">
        <v>29</v>
      </c>
      <c r="B31" s="157" t="s">
        <v>324</v>
      </c>
      <c r="C31" s="157"/>
      <c r="D31" s="157"/>
      <c r="E31" s="157"/>
      <c r="F31" s="157"/>
      <c r="G31" s="157" t="s">
        <v>238</v>
      </c>
      <c r="H31" s="157"/>
      <c r="I31" s="157" t="s">
        <v>291</v>
      </c>
      <c r="J31" s="157"/>
      <c r="K31" s="158" t="s">
        <v>325</v>
      </c>
    </row>
    <row r="32" spans="1:11" ht="15.95" customHeight="1">
      <c r="A32" s="156">
        <v>30</v>
      </c>
      <c r="B32" s="157" t="s">
        <v>324</v>
      </c>
      <c r="C32" s="157"/>
      <c r="D32" s="157"/>
      <c r="E32" s="157"/>
      <c r="F32" s="157"/>
      <c r="G32" s="157" t="s">
        <v>326</v>
      </c>
      <c r="H32" s="157"/>
      <c r="I32" s="157" t="s">
        <v>291</v>
      </c>
      <c r="J32" s="157"/>
      <c r="K32" s="158" t="s">
        <v>325</v>
      </c>
    </row>
    <row r="33" spans="1:11" ht="15.95" customHeight="1">
      <c r="A33" s="156">
        <v>31</v>
      </c>
      <c r="B33" s="157" t="s">
        <v>327</v>
      </c>
      <c r="C33" s="157"/>
      <c r="D33" s="157"/>
      <c r="E33" s="157"/>
      <c r="F33" s="157"/>
      <c r="G33" s="157" t="s">
        <v>255</v>
      </c>
      <c r="H33" s="157"/>
      <c r="I33" s="157" t="s">
        <v>291</v>
      </c>
      <c r="J33" s="157"/>
      <c r="K33" s="158" t="s">
        <v>256</v>
      </c>
    </row>
    <row r="34" spans="1:11" ht="15.95" customHeight="1">
      <c r="A34" s="156">
        <v>32</v>
      </c>
      <c r="B34" s="157" t="s">
        <v>327</v>
      </c>
      <c r="C34" s="157"/>
      <c r="D34" s="157"/>
      <c r="E34" s="157"/>
      <c r="F34" s="157"/>
      <c r="G34" s="157" t="s">
        <v>255</v>
      </c>
      <c r="H34" s="157"/>
      <c r="I34" s="157" t="s">
        <v>291</v>
      </c>
      <c r="J34" s="157"/>
      <c r="K34" s="158" t="s">
        <v>328</v>
      </c>
    </row>
    <row r="35" spans="1:11" ht="15.95" customHeight="1">
      <c r="A35" s="156">
        <v>33</v>
      </c>
      <c r="B35" s="157" t="s">
        <v>327</v>
      </c>
      <c r="C35" s="157"/>
      <c r="D35" s="157"/>
      <c r="E35" s="157"/>
      <c r="F35" s="157"/>
      <c r="G35" s="157" t="s">
        <v>256</v>
      </c>
      <c r="H35" s="157"/>
      <c r="I35" s="157" t="s">
        <v>291</v>
      </c>
      <c r="J35" s="157"/>
      <c r="K35" s="158" t="s">
        <v>328</v>
      </c>
    </row>
    <row r="36" spans="1:11" ht="15.95" customHeight="1">
      <c r="A36" s="156">
        <v>34</v>
      </c>
      <c r="B36" s="157" t="s">
        <v>329</v>
      </c>
      <c r="C36" s="157">
        <v>5</v>
      </c>
      <c r="D36" s="157">
        <v>14</v>
      </c>
      <c r="E36" s="157" t="s">
        <v>295</v>
      </c>
      <c r="F36" s="157" t="s">
        <v>279</v>
      </c>
      <c r="G36" s="157" t="s">
        <v>236</v>
      </c>
      <c r="H36" s="157"/>
      <c r="I36" s="157" t="s">
        <v>291</v>
      </c>
      <c r="J36" s="157"/>
      <c r="K36" s="158" t="s">
        <v>331</v>
      </c>
    </row>
    <row r="37" spans="1:11" ht="15.95" customHeight="1">
      <c r="A37" s="156">
        <v>35</v>
      </c>
      <c r="B37" s="157" t="s">
        <v>329</v>
      </c>
      <c r="C37" s="157"/>
      <c r="D37" s="157"/>
      <c r="E37" s="157"/>
      <c r="F37" s="157"/>
      <c r="G37" s="157" t="s">
        <v>236</v>
      </c>
      <c r="H37" s="157"/>
      <c r="I37" s="157" t="s">
        <v>291</v>
      </c>
      <c r="J37" s="157"/>
      <c r="K37" s="158" t="s">
        <v>237</v>
      </c>
    </row>
    <row r="38" spans="1:11" ht="15.95" customHeight="1">
      <c r="A38" s="156">
        <v>36</v>
      </c>
      <c r="B38" s="157" t="s">
        <v>329</v>
      </c>
      <c r="C38" s="157"/>
      <c r="D38" s="157"/>
      <c r="E38" s="157"/>
      <c r="F38" s="157"/>
      <c r="G38" s="157" t="s">
        <v>330</v>
      </c>
      <c r="H38" s="157"/>
      <c r="I38" s="157" t="s">
        <v>291</v>
      </c>
      <c r="J38" s="157"/>
      <c r="K38" s="158" t="s">
        <v>237</v>
      </c>
    </row>
    <row r="39" spans="1:11" ht="15.95" customHeight="1">
      <c r="A39" s="156">
        <v>37</v>
      </c>
      <c r="B39" s="157" t="s">
        <v>332</v>
      </c>
      <c r="C39" s="157"/>
      <c r="D39" s="157"/>
      <c r="E39" s="157"/>
      <c r="F39" s="157"/>
      <c r="G39" s="157" t="s">
        <v>333</v>
      </c>
      <c r="H39" s="157"/>
      <c r="I39" s="157" t="s">
        <v>291</v>
      </c>
      <c r="J39" s="157"/>
      <c r="K39" s="158" t="s">
        <v>334</v>
      </c>
    </row>
    <row r="40" spans="1:11" ht="15.95" customHeight="1">
      <c r="A40" s="156">
        <v>38</v>
      </c>
      <c r="B40" s="157" t="s">
        <v>332</v>
      </c>
      <c r="C40" s="157"/>
      <c r="D40" s="157"/>
      <c r="E40" s="157"/>
      <c r="F40" s="157"/>
      <c r="G40" s="157" t="s">
        <v>333</v>
      </c>
      <c r="H40" s="157"/>
      <c r="I40" s="157" t="s">
        <v>291</v>
      </c>
      <c r="J40" s="157"/>
      <c r="K40" s="158" t="s">
        <v>335</v>
      </c>
    </row>
    <row r="41" spans="1:11" ht="15.95" customHeight="1">
      <c r="A41" s="156">
        <v>39</v>
      </c>
      <c r="B41" s="157" t="s">
        <v>332</v>
      </c>
      <c r="C41" s="157"/>
      <c r="D41" s="157"/>
      <c r="E41" s="157"/>
      <c r="F41" s="157"/>
      <c r="G41" s="157" t="s">
        <v>334</v>
      </c>
      <c r="H41" s="157"/>
      <c r="I41" s="157" t="s">
        <v>291</v>
      </c>
      <c r="J41" s="157"/>
      <c r="K41" s="158" t="s">
        <v>336</v>
      </c>
    </row>
    <row r="42" spans="1:11" ht="15.95" customHeight="1">
      <c r="A42" s="156">
        <v>40</v>
      </c>
      <c r="B42" s="157" t="s">
        <v>337</v>
      </c>
      <c r="C42" s="157">
        <v>5</v>
      </c>
      <c r="D42" s="157">
        <v>21</v>
      </c>
      <c r="E42" s="157" t="s">
        <v>295</v>
      </c>
      <c r="F42" s="157" t="s">
        <v>281</v>
      </c>
      <c r="G42" s="157" t="s">
        <v>223</v>
      </c>
      <c r="H42" s="157"/>
      <c r="I42" s="157" t="s">
        <v>291</v>
      </c>
      <c r="J42" s="157"/>
      <c r="K42" s="158" t="s">
        <v>224</v>
      </c>
    </row>
    <row r="43" spans="1:11" ht="15.95" customHeight="1">
      <c r="A43" s="156">
        <v>41</v>
      </c>
      <c r="B43" s="157" t="s">
        <v>337</v>
      </c>
      <c r="C43" s="157"/>
      <c r="D43" s="157"/>
      <c r="E43" s="157"/>
      <c r="F43" s="157"/>
      <c r="G43" s="157" t="s">
        <v>223</v>
      </c>
      <c r="H43" s="157"/>
      <c r="I43" s="157" t="s">
        <v>291</v>
      </c>
      <c r="J43" s="157"/>
      <c r="K43" s="158" t="s">
        <v>225</v>
      </c>
    </row>
    <row r="44" spans="1:11" ht="15.95" customHeight="1">
      <c r="A44" s="156">
        <v>42</v>
      </c>
      <c r="B44" s="157" t="s">
        <v>337</v>
      </c>
      <c r="C44" s="157"/>
      <c r="D44" s="157"/>
      <c r="E44" s="157"/>
      <c r="F44" s="157"/>
      <c r="G44" s="157" t="s">
        <v>224</v>
      </c>
      <c r="H44" s="157"/>
      <c r="I44" s="157" t="s">
        <v>291</v>
      </c>
      <c r="J44" s="157"/>
      <c r="K44" s="158" t="s">
        <v>225</v>
      </c>
    </row>
    <row r="45" spans="1:11" ht="15.95" customHeight="1">
      <c r="A45" s="156">
        <v>43</v>
      </c>
      <c r="B45" s="157" t="s">
        <v>338</v>
      </c>
      <c r="C45" s="157"/>
      <c r="D45" s="157"/>
      <c r="E45" s="157"/>
      <c r="F45" s="157"/>
      <c r="G45" s="157" t="s">
        <v>246</v>
      </c>
      <c r="H45" s="157"/>
      <c r="I45" s="157" t="s">
        <v>291</v>
      </c>
      <c r="J45" s="157"/>
      <c r="K45" s="158" t="s">
        <v>273</v>
      </c>
    </row>
    <row r="46" spans="1:11" ht="15.95" customHeight="1">
      <c r="A46" s="156">
        <v>44</v>
      </c>
      <c r="B46" s="157" t="s">
        <v>338</v>
      </c>
      <c r="C46" s="157"/>
      <c r="D46" s="157"/>
      <c r="E46" s="157"/>
      <c r="F46" s="157"/>
      <c r="G46" s="157" t="s">
        <v>246</v>
      </c>
      <c r="H46" s="157"/>
      <c r="I46" s="157" t="s">
        <v>291</v>
      </c>
      <c r="J46" s="157"/>
      <c r="K46" s="158" t="s">
        <v>339</v>
      </c>
    </row>
    <row r="47" spans="1:11" ht="15.95" customHeight="1">
      <c r="A47" s="156">
        <v>45</v>
      </c>
      <c r="B47" s="157" t="s">
        <v>338</v>
      </c>
      <c r="C47" s="157"/>
      <c r="D47" s="157"/>
      <c r="E47" s="157"/>
      <c r="F47" s="157"/>
      <c r="G47" s="157" t="s">
        <v>273</v>
      </c>
      <c r="H47" s="157"/>
      <c r="I47" s="157" t="s">
        <v>291</v>
      </c>
      <c r="J47" s="157"/>
      <c r="K47" s="158" t="s">
        <v>339</v>
      </c>
    </row>
    <row r="48" spans="1:11" ht="15.95" customHeight="1">
      <c r="A48" s="156">
        <v>46</v>
      </c>
      <c r="B48" s="157" t="s">
        <v>340</v>
      </c>
      <c r="C48" s="157">
        <v>5</v>
      </c>
      <c r="D48" s="157">
        <v>21</v>
      </c>
      <c r="E48" s="157" t="s">
        <v>295</v>
      </c>
      <c r="F48" s="157" t="s">
        <v>341</v>
      </c>
      <c r="G48" s="157" t="s">
        <v>342</v>
      </c>
      <c r="H48" s="157"/>
      <c r="I48" s="157" t="s">
        <v>291</v>
      </c>
      <c r="J48" s="157"/>
      <c r="K48" s="158" t="s">
        <v>241</v>
      </c>
    </row>
    <row r="49" spans="1:12" ht="15.95" customHeight="1">
      <c r="A49" s="156">
        <v>47</v>
      </c>
      <c r="B49" s="157" t="s">
        <v>340</v>
      </c>
      <c r="C49" s="157"/>
      <c r="D49" s="157"/>
      <c r="E49" s="157"/>
      <c r="F49" s="157"/>
      <c r="G49" s="157" t="s">
        <v>342</v>
      </c>
      <c r="H49" s="157"/>
      <c r="I49" s="157" t="s">
        <v>291</v>
      </c>
      <c r="J49" s="157"/>
      <c r="K49" s="158" t="s">
        <v>242</v>
      </c>
    </row>
    <row r="50" spans="1:12" ht="15.95" customHeight="1">
      <c r="A50" s="156">
        <v>48</v>
      </c>
      <c r="B50" s="157" t="s">
        <v>340</v>
      </c>
      <c r="C50" s="157"/>
      <c r="D50" s="157"/>
      <c r="E50" s="157"/>
      <c r="F50" s="157"/>
      <c r="G50" s="157" t="s">
        <v>241</v>
      </c>
      <c r="H50" s="157"/>
      <c r="I50" s="157" t="s">
        <v>291</v>
      </c>
      <c r="J50" s="157"/>
      <c r="K50" s="158" t="s">
        <v>242</v>
      </c>
    </row>
    <row r="51" spans="1:12" ht="20.100000000000001" customHeight="1">
      <c r="A51"/>
      <c r="B51"/>
      <c r="C51"/>
      <c r="D51"/>
      <c r="E51"/>
      <c r="F51"/>
      <c r="G51"/>
      <c r="H51"/>
      <c r="I51"/>
      <c r="J51"/>
      <c r="K51"/>
      <c r="L51"/>
    </row>
    <row r="52" spans="1:12" ht="20.100000000000001" customHeight="1">
      <c r="A52"/>
      <c r="B52"/>
      <c r="C52"/>
      <c r="D52"/>
      <c r="E52"/>
      <c r="F52"/>
      <c r="G52"/>
      <c r="H52"/>
      <c r="I52"/>
      <c r="J52"/>
      <c r="K52"/>
      <c r="L52"/>
    </row>
    <row r="53" spans="1:12" ht="20.100000000000001" customHeight="1">
      <c r="A53"/>
      <c r="B53"/>
      <c r="C53"/>
      <c r="D53"/>
      <c r="E53"/>
      <c r="F53"/>
      <c r="G53"/>
      <c r="H53"/>
      <c r="I53"/>
      <c r="J53"/>
      <c r="K53"/>
      <c r="L53"/>
    </row>
    <row r="54" spans="1:12" ht="20.100000000000001" customHeight="1">
      <c r="A54"/>
      <c r="B54"/>
      <c r="C54"/>
      <c r="D54"/>
      <c r="E54"/>
      <c r="F54"/>
      <c r="G54"/>
      <c r="H54"/>
      <c r="I54"/>
      <c r="J54"/>
      <c r="K54"/>
      <c r="L54"/>
    </row>
    <row r="55" spans="1:12" ht="20.100000000000001" customHeight="1"/>
    <row r="56" spans="1:12" ht="20.100000000000001" customHeight="1"/>
    <row r="57" spans="1:12" ht="20.100000000000001" customHeight="1"/>
    <row r="58" spans="1:12" ht="20.100000000000001" customHeight="1"/>
    <row r="59" spans="1:12" ht="20.100000000000001" customHeight="1"/>
    <row r="60" spans="1:12" ht="20.100000000000001" customHeight="1"/>
    <row r="61" spans="1:12" ht="20.100000000000001" customHeight="1"/>
    <row r="62" spans="1:12" ht="20.100000000000001" customHeight="1"/>
    <row r="63" spans="1:12" ht="20.100000000000001" customHeight="1"/>
    <row r="64" spans="1:12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mergeCells count="1">
    <mergeCell ref="H2:J2"/>
  </mergeCells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試合表</vt:lpstr>
      <vt:lpstr>予選リーグ表</vt:lpstr>
      <vt:lpstr>泉北エントリー表</vt:lpstr>
      <vt:lpstr>Sheet1</vt:lpstr>
      <vt:lpstr>泉北エントリー表!Print_Area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shida</dc:creator>
  <cp:lastModifiedBy>山口浩史</cp:lastModifiedBy>
  <cp:lastPrinted>2016-05-10T08:30:46Z</cp:lastPrinted>
  <dcterms:created xsi:type="dcterms:W3CDTF">2015-04-15T13:07:49Z</dcterms:created>
  <dcterms:modified xsi:type="dcterms:W3CDTF">2016-05-10T08:30:49Z</dcterms:modified>
</cp:coreProperties>
</file>